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xr:revisionPtr revIDLastSave="10" documentId="8_{1D41C62D-C744-4347-A9E3-F97CF74F7526}" xr6:coauthVersionLast="47" xr6:coauthVersionMax="47" xr10:uidLastSave="{23699114-3060-4F67-905F-1385C5C9A4A9}"/>
  <workbookProtection lockStructure="1"/>
  <bookViews>
    <workbookView xWindow="28680" yWindow="-13410" windowWidth="29040" windowHeight="15840" firstSheet="2" activeTab="4" xr2:uid="{FCDBFA2A-2118-42C4-9396-96B49E93CDFF}"/>
  </bookViews>
  <sheets>
    <sheet name="Cover" sheetId="47" r:id="rId1"/>
    <sheet name="Home" sheetId="38" r:id="rId2"/>
    <sheet name="Contents" sheetId="48" r:id="rId3"/>
    <sheet name="PNN Group" sheetId="35" r:id="rId4"/>
    <sheet name="SWB" sheetId="34" r:id="rId5"/>
    <sheet name="BRL" sheetId="36" r:id="rId6"/>
    <sheet name="SES" sheetId="37" r:id="rId7"/>
    <sheet name="Assurance" sheetId="39" r:id="rId8"/>
    <sheet name="Science Based Targets" sheetId="46" r:id="rId9"/>
    <sheet name="SASB Disclosures" sheetId="44" r:id="rId10"/>
    <sheet name="ISO Certification" sheetId="42" r:id="rId11"/>
    <sheet name="External Benchmarks" sheetId="4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<sst xmlns="http://schemas.openxmlformats.org/spreadsheetml/2006/main" count="1120" uniqueCount="490">
  <si>
    <t>2022/23</t>
  </si>
  <si>
    <t>2023/24</t>
  </si>
  <si>
    <t>Units</t>
  </si>
  <si>
    <t>Additional Information</t>
  </si>
  <si>
    <t>Environment</t>
  </si>
  <si>
    <t>Greenhouse Gas Emissions</t>
  </si>
  <si>
    <t>Scope 1, 2, 3 Summary</t>
  </si>
  <si>
    <t>Market Based</t>
  </si>
  <si>
    <t>Location Based</t>
  </si>
  <si>
    <t>Direct emissions from burning of fossil fuels</t>
  </si>
  <si>
    <t>tCO2e</t>
  </si>
  <si>
    <t>Process and fugitive emissions</t>
  </si>
  <si>
    <t>Transport: Company owned or leased vehicles</t>
  </si>
  <si>
    <t>Total Scope 1 GHG emissions</t>
  </si>
  <si>
    <t>Scope 2 GHG emissions</t>
  </si>
  <si>
    <t>Total gross Scope 1 &amp; 2 GHG emissions</t>
  </si>
  <si>
    <t>GHG emissions removals through purchases of Renewable Energy Guarantees of Origin</t>
  </si>
  <si>
    <t>GHG emissions saved by exporting self-generated electricity</t>
  </si>
  <si>
    <t>Scope 3 GHG emissions (estimated)</t>
  </si>
  <si>
    <t>Total gross Scope 1, 2 &amp; 3 GHG emissions</t>
  </si>
  <si>
    <t>Total annual net GHG emissions</t>
  </si>
  <si>
    <t>Energy consumption used to calculate Scope 1 and 2 GHG emissions (see Energy usage section)</t>
  </si>
  <si>
    <t>MWh</t>
  </si>
  <si>
    <t>Biogenic GHG emissions outside of Scopes</t>
  </si>
  <si>
    <t>Scope 1 GHG Emissions</t>
  </si>
  <si>
    <t>Operational intensity measure - Water</t>
  </si>
  <si>
    <t>kgCO2e/Ml</t>
  </si>
  <si>
    <t>Scope 3 Breakdown</t>
  </si>
  <si>
    <t>Category 1 – Purchased goods and services</t>
  </si>
  <si>
    <t>Category 2 – Capital goods</t>
  </si>
  <si>
    <t>Category 3 – Fuel- and energy-related (not Scope 1&amp;2)</t>
  </si>
  <si>
    <t>Category 4 – Upstream transportation and distribution</t>
  </si>
  <si>
    <t>Category 5 – Waste generated in operations</t>
  </si>
  <si>
    <t>Category 7 – Employee commuting</t>
  </si>
  <si>
    <t>Category 8 – Upstream leased assets</t>
  </si>
  <si>
    <t>not considered relevant</t>
  </si>
  <si>
    <t>Category 9 – Downstream transportation and distribution</t>
  </si>
  <si>
    <t>Category 10 – Processing of sold products</t>
  </si>
  <si>
    <t>Category 11 – Use of solid products</t>
  </si>
  <si>
    <t>Category 12 – End of life treatment of sold products</t>
  </si>
  <si>
    <t>Category 13 – Downstream Leased Assets</t>
  </si>
  <si>
    <t>Category 14 – Franchises</t>
  </si>
  <si>
    <t>Category 15 – Investments</t>
  </si>
  <si>
    <t>Total estimated Scope 3 GHG emissions</t>
  </si>
  <si>
    <t>Scope 1</t>
  </si>
  <si>
    <t>Scope 2</t>
  </si>
  <si>
    <t>CH4</t>
  </si>
  <si>
    <t>N20</t>
  </si>
  <si>
    <t>HFCs</t>
  </si>
  <si>
    <t>-</t>
  </si>
  <si>
    <t>Energy</t>
  </si>
  <si>
    <t>Energy Usage</t>
  </si>
  <si>
    <t>Imported Grid Electricity</t>
  </si>
  <si>
    <t>Imported private wire electricity (renewable)</t>
  </si>
  <si>
    <t>Self-supplied heat</t>
  </si>
  <si>
    <t>Natural Gas</t>
  </si>
  <si>
    <t>Liquid fuels (for stationary applications)</t>
  </si>
  <si>
    <t>Energy used by fleet transport</t>
  </si>
  <si>
    <t>Total Energy Usage</t>
  </si>
  <si>
    <t>Intensity measure MWh/£100k Revenue</t>
  </si>
  <si>
    <t>%</t>
  </si>
  <si>
    <t>Production (MWh)</t>
  </si>
  <si>
    <t>Capacity (MW)</t>
  </si>
  <si>
    <t>Hydro</t>
  </si>
  <si>
    <t>Solar</t>
  </si>
  <si>
    <t>3rd Party Solar</t>
  </si>
  <si>
    <t>Wind</t>
  </si>
  <si>
    <t>Other Renewables</t>
  </si>
  <si>
    <t>includes electricity production from CHP</t>
  </si>
  <si>
    <t>Total</t>
  </si>
  <si>
    <t>Biodiversity</t>
  </si>
  <si>
    <t>Number of sites with Environmental Management Plans</t>
  </si>
  <si>
    <t># sites</t>
  </si>
  <si>
    <t>Biodiversity Enhancement (cumulative)</t>
  </si>
  <si>
    <t>Hectares</t>
  </si>
  <si>
    <t>Biodiversity Prevent Deterioration</t>
  </si>
  <si>
    <t>Biodiversity Compliance</t>
  </si>
  <si>
    <t>Biodiversity Index</t>
  </si>
  <si>
    <t>Trees Planted</t>
  </si>
  <si>
    <t># trees</t>
  </si>
  <si>
    <t>Waste</t>
  </si>
  <si>
    <t>Generated</t>
  </si>
  <si>
    <t>Recycled</t>
  </si>
  <si>
    <t>Landfill</t>
  </si>
  <si>
    <t>Wastewater Sludge</t>
  </si>
  <si>
    <t>Tonnes</t>
  </si>
  <si>
    <t>Construction</t>
  </si>
  <si>
    <t>Network Excavated Material</t>
  </si>
  <si>
    <t>Water Sludge</t>
  </si>
  <si>
    <t>Grit and Screening</t>
  </si>
  <si>
    <t>Operational Site</t>
  </si>
  <si>
    <t>Office</t>
  </si>
  <si>
    <t>Hazardous</t>
  </si>
  <si>
    <t>Ash</t>
  </si>
  <si>
    <t>#</t>
  </si>
  <si>
    <t>Social</t>
  </si>
  <si>
    <t>Customers &amp; Communities</t>
  </si>
  <si>
    <t>£</t>
  </si>
  <si>
    <t>Total community investment (£)</t>
  </si>
  <si>
    <t>Number of organisations helped</t>
  </si>
  <si>
    <t>Number of individuals impacted</t>
  </si>
  <si>
    <t>Total amount leveraged</t>
  </si>
  <si>
    <t>Number of partner/beneficiary organisations. How many:</t>
  </si>
  <si>
    <t>Were able to improve existing or provide new services / products</t>
  </si>
  <si>
    <t>Improved their management systems (e.g. IT, HR, finance)</t>
  </si>
  <si>
    <t>Were able to spend more time with clients</t>
  </si>
  <si>
    <t>Could employ more staff / take on more volunteers</t>
  </si>
  <si>
    <t>Increased their profile</t>
  </si>
  <si>
    <t>Total number of beneficiary organisations where results measured</t>
  </si>
  <si>
    <t>Health, Safety and Wellbeing</t>
  </si>
  <si>
    <t>Health &amp; Safety Metrics</t>
  </si>
  <si>
    <t>Total, lost time injuries: Employees</t>
  </si>
  <si>
    <t>Lost time injury frequency rate: Employees</t>
  </si>
  <si>
    <t># /100k hrs</t>
  </si>
  <si>
    <t>Fatalities: Employees</t>
  </si>
  <si>
    <t>Total, lost time injuries: Contractors</t>
  </si>
  <si>
    <t>Lost time injury frequency rate: Contractors/100K</t>
  </si>
  <si>
    <t>Fatalities: Contractors</t>
  </si>
  <si>
    <t>Unsafe Acts/Conditions Identified</t>
  </si>
  <si>
    <t>Wellbeing</t>
  </si>
  <si>
    <t>Number of wellbeing events</t>
  </si>
  <si>
    <t>Number of employee led wellbeing/network groups</t>
  </si>
  <si>
    <t>% of employees on wellbeing platform</t>
  </si>
  <si>
    <t>Skills</t>
  </si>
  <si>
    <t>Number of employee training days</t>
  </si>
  <si>
    <t>Average training days per employee</t>
  </si>
  <si>
    <t>Total number Health and Safety training days completed</t>
  </si>
  <si>
    <t>% of staff trained on Human Rights</t>
  </si>
  <si>
    <t>Diversity</t>
  </si>
  <si>
    <t>Our Colleagues</t>
  </si>
  <si>
    <t>Number of apprentices recruited</t>
  </si>
  <si>
    <t>Number of graduates recruited</t>
  </si>
  <si>
    <t>Living wage accreditation</t>
  </si>
  <si>
    <t>Y/N</t>
  </si>
  <si>
    <t>Y</t>
  </si>
  <si>
    <t>Gender Pay Gap</t>
  </si>
  <si>
    <t>Employee turnover rate</t>
  </si>
  <si>
    <t>Ethnicity Pay Gap</t>
  </si>
  <si>
    <t>Workforce Diversity</t>
  </si>
  <si>
    <t xml:space="preserve">Percentage of male and female employees across the Pennon Group </t>
  </si>
  <si>
    <t>Percentage of male and female employees across the Pennon Group senior management team</t>
  </si>
  <si>
    <t>Gender</t>
  </si>
  <si>
    <t>&lt;30 years old</t>
  </si>
  <si>
    <t>30-50 years old</t>
  </si>
  <si>
    <t>&gt;50 years old</t>
  </si>
  <si>
    <t>White</t>
  </si>
  <si>
    <t>Asian</t>
  </si>
  <si>
    <t>Total number of new employee hires</t>
  </si>
  <si>
    <t>Governance</t>
  </si>
  <si>
    <t>Supply Chain</t>
  </si>
  <si>
    <t>Responsible Business</t>
  </si>
  <si>
    <t>Number of Executive Directors</t>
  </si>
  <si>
    <t>Number of Independent Directors</t>
  </si>
  <si>
    <t>Number of Non-Executive Directors</t>
  </si>
  <si>
    <t>Total Board Size</t>
  </si>
  <si>
    <t>Board Average Tenure</t>
  </si>
  <si>
    <t>Years</t>
  </si>
  <si>
    <t>Board Diversity</t>
  </si>
  <si>
    <t>Environmental &amp; Social Impact Assessments</t>
  </si>
  <si>
    <t>Shareholders</t>
  </si>
  <si>
    <t>Shareholders rights to vote and recent outcomes</t>
  </si>
  <si>
    <t>Finance</t>
  </si>
  <si>
    <t>Fair Tax Mark</t>
  </si>
  <si>
    <t xml:space="preserve">Sustainable Finance </t>
  </si>
  <si>
    <t>Metric</t>
  </si>
  <si>
    <t>Pennon Group plc Metrics</t>
  </si>
  <si>
    <t>MW</t>
  </si>
  <si>
    <t>2024/25</t>
  </si>
  <si>
    <t>gross Scope1+2 / £100,000 revenue</t>
  </si>
  <si>
    <t>Air Pollution</t>
  </si>
  <si>
    <t>tonnes</t>
  </si>
  <si>
    <t>SO2</t>
  </si>
  <si>
    <t>NOx</t>
  </si>
  <si>
    <t>VOCs</t>
  </si>
  <si>
    <t>PMs</t>
  </si>
  <si>
    <t>Included in Scope 2</t>
  </si>
  <si>
    <t>GHG Breakdown by Pollutant</t>
  </si>
  <si>
    <t>Staff covered by Collective Bargaining Agreements</t>
  </si>
  <si>
    <t>Included in scope 2</t>
  </si>
  <si>
    <t>South West Water Metrics</t>
  </si>
  <si>
    <t>Climate Risk Assessment</t>
  </si>
  <si>
    <t>Operational intensity measure - Wastewater</t>
  </si>
  <si>
    <t>Operational GHG emissions</t>
  </si>
  <si>
    <t>Leakage</t>
  </si>
  <si>
    <t>Ml/day</t>
  </si>
  <si>
    <t>Water Withdrawal Breakdown</t>
  </si>
  <si>
    <t>Water Use</t>
  </si>
  <si>
    <t>Total Water Supply</t>
  </si>
  <si>
    <t>Direct Water Use</t>
  </si>
  <si>
    <t>Per Capita Consumption</t>
  </si>
  <si>
    <t>Litres pp/day</t>
  </si>
  <si>
    <t>Per Capita Consumption (3 year rolling average)</t>
  </si>
  <si>
    <t>Water Efficiency Initiatives</t>
  </si>
  <si>
    <t>Water Stress</t>
  </si>
  <si>
    <t>Water</t>
  </si>
  <si>
    <t>Pollutions</t>
  </si>
  <si>
    <t>Number of pollutions (Waste)</t>
  </si>
  <si>
    <t>Wastewater pollution incidents per 10km of pipeline</t>
  </si>
  <si>
    <t># /10km</t>
  </si>
  <si>
    <t>Effluent</t>
  </si>
  <si>
    <t>Total effluent discharge</t>
  </si>
  <si>
    <t>Ml/year</t>
  </si>
  <si>
    <t>Ocean total</t>
  </si>
  <si>
    <t>Surface water total discharge</t>
  </si>
  <si>
    <t>Sub-surface/well total discharge</t>
  </si>
  <si>
    <t>Off-site water treatment total discharge</t>
  </si>
  <si>
    <t>Beneficial/other use total discharge</t>
  </si>
  <si>
    <t>Tertiary treatment</t>
  </si>
  <si>
    <t>Secondary treatment</t>
  </si>
  <si>
    <t>Primary treatment only</t>
  </si>
  <si>
    <t>Discharge to the natural environment without treatment</t>
  </si>
  <si>
    <t>Discharge to a third party without treatment</t>
  </si>
  <si>
    <t>Environmental Management</t>
  </si>
  <si>
    <t>Customers</t>
  </si>
  <si>
    <t>Number of customers on support tariffs</t>
  </si>
  <si>
    <t>Customer satisfaction</t>
  </si>
  <si>
    <t>Value for money</t>
  </si>
  <si>
    <t># of enhancements</t>
  </si>
  <si>
    <t># of incidents</t>
  </si>
  <si>
    <t>Water withdrawal: total Ml/year</t>
  </si>
  <si>
    <t>Water withdrawal: surface water from rivers, lakes, natural ponds</t>
  </si>
  <si>
    <t>Water withdrawal: groundwater from wells, boreholes</t>
  </si>
  <si>
    <t>Water withdrawal: municipal potable water</t>
  </si>
  <si>
    <t>Water withdrawal: saline abstractions</t>
  </si>
  <si>
    <t>Bristol Water Metrics</t>
  </si>
  <si>
    <t>SES Water Metrics</t>
  </si>
  <si>
    <t>Topic</t>
  </si>
  <si>
    <t>Code</t>
  </si>
  <si>
    <t>Accounting Metric</t>
  </si>
  <si>
    <t>Energy Management</t>
  </si>
  <si>
    <t>IF-WU-130a.1</t>
  </si>
  <si>
    <t>(1) Total energy consumed, (2) percentage grid electricity, (3) percentage renewable</t>
  </si>
  <si>
    <t xml:space="preserve">Distribution Network Efficiency </t>
  </si>
  <si>
    <t>IF-WU-140a.1</t>
  </si>
  <si>
    <t>Water main replacement rate</t>
  </si>
  <si>
    <t>IF-WU-140a.2</t>
  </si>
  <si>
    <t>Volume of non-revenue real water losses</t>
  </si>
  <si>
    <t>Effluent Quality 
Management</t>
  </si>
  <si>
    <t>F-WU-140b.1</t>
  </si>
  <si>
    <t>Number of incidents of non-compliance associated with water effluent quality permits, standards, and regulations</t>
  </si>
  <si>
    <t>IF-WU-140b.2</t>
  </si>
  <si>
    <t>Discussion of strategies to manage effluents of emerging concern</t>
  </si>
  <si>
    <t>Water 
Affordability &amp; 
Access</t>
  </si>
  <si>
    <t>IF-WU-240a.1</t>
  </si>
  <si>
    <t>Average retail water rate for (1) residential, (2) commercial, and (3) industrial customers</t>
  </si>
  <si>
    <t xml:space="preserve"> IF-WU-240a.3</t>
  </si>
  <si>
    <t>Number of residential customer water disconnections for non-payment, percentage reconnected within 30 days</t>
  </si>
  <si>
    <t>IF-WU-240a.4</t>
  </si>
  <si>
    <t>Discussion of impact of external factors on customer affordability of water, including the economic conditions of the service territory</t>
  </si>
  <si>
    <t>Drinking Water 
Quality</t>
  </si>
  <si>
    <t>IF-WU-250a.1</t>
  </si>
  <si>
    <t>IF-WU-250a.2</t>
  </si>
  <si>
    <t>Discussion of strategies to manage drinking water contaminants of emerging concern</t>
  </si>
  <si>
    <t>End-Use 
Efficiency</t>
  </si>
  <si>
    <t xml:space="preserve"> IF-WU-420a.1</t>
  </si>
  <si>
    <t>Percentage of water utility revenues from rate structures that are designed to promote conservation and revenue resilience</t>
  </si>
  <si>
    <t>IF-WU-420a.2</t>
  </si>
  <si>
    <t>Customer water savings from efficiency measures, by market</t>
  </si>
  <si>
    <t>Water Supply 
Resilience</t>
  </si>
  <si>
    <t>IF-WU-440a.1</t>
  </si>
  <si>
    <t>Total water sourced from regions with High or Extremely High Baseline Water Stress, percentage purchased from a third party</t>
  </si>
  <si>
    <t>IF-WU-440a.2</t>
  </si>
  <si>
    <t xml:space="preserve">Volume of recycled water delivered to customers </t>
  </si>
  <si>
    <t>IF-WU-440a.3</t>
  </si>
  <si>
    <t>Discussion of strategies to manage risks associated with the quality and availability of water resources</t>
  </si>
  <si>
    <t>Network 
Resiliency &amp; 
Impacts of 
Climate Change</t>
  </si>
  <si>
    <t>IF-WU-450a.1</t>
  </si>
  <si>
    <t>Wastewater treatment capacity located in 100-year flood zones</t>
  </si>
  <si>
    <t>IF-WU-450a.2</t>
  </si>
  <si>
    <t>1) Number and (2) volume of sanitary sewer overflows (SSO), (3) percentage of volume recovered</t>
  </si>
  <si>
    <t>IF-WU-450a.3</t>
  </si>
  <si>
    <t>(1) Number of unplanned service disruptions, and (2) customers affected, each by duration category</t>
  </si>
  <si>
    <t>IF-WU-450a.4</t>
  </si>
  <si>
    <t>Description of efforts to identify and manage risks and opportunities related to the impact of climate change on distribution and wastewater infrastructure</t>
  </si>
  <si>
    <t>Activity Metrics</t>
  </si>
  <si>
    <t>IF-WU-000.A</t>
  </si>
  <si>
    <t>Number of: (1) residential, (2) commercial, and (3) industrial customers served, by service provided</t>
  </si>
  <si>
    <t>IF-WU-000.B</t>
  </si>
  <si>
    <t>Total water sourced, percentage by source type</t>
  </si>
  <si>
    <t>IF-WU-000.C</t>
  </si>
  <si>
    <t>Total water delivered to: (1) residential, (2) commercial, (3) industrial, and (4) all other customers</t>
  </si>
  <si>
    <t>IF-WU-000.D</t>
  </si>
  <si>
    <t>Average volume of wastewater treated per day, by (1) sanitary sewer, (2) stormwater, and (3) combined sewer</t>
  </si>
  <si>
    <t>IF-WU-000.E</t>
  </si>
  <si>
    <t>Length of (1) water mains and (2) sewer pipe</t>
  </si>
  <si>
    <t>The Group commits to reduce absolute scope 1 and scope 2 GHG emissions 68% by 2032/33 from a 2021/22 base year.</t>
  </si>
  <si>
    <t>The Group commits to increase annual sourcing of renewable electricity to 100% by 2030</t>
  </si>
  <si>
    <t>The Group commits to reduce absolute Scope 3 GHG emissions from 'well to tank' electricity and fuels, the delivery of electricity, emissions from waste, and business travel and commuting, by 30% over the same timeframe.</t>
  </si>
  <si>
    <t>The Group commits that 60% of its suppliers by emissions covering purchased goods and services, capital goods and upstream transportation and distribution will have science-based targets by FY2027/28.</t>
  </si>
  <si>
    <t>Target</t>
  </si>
  <si>
    <t>FY 2024/25 progress</t>
  </si>
  <si>
    <t>External benchmarking</t>
  </si>
  <si>
    <t>(Previous rating: 12.0)</t>
  </si>
  <si>
    <t>(Previous rating: 82.5)</t>
  </si>
  <si>
    <t>AA</t>
  </si>
  <si>
    <t>MSCI ESG Indexes</t>
  </si>
  <si>
    <t>(Previous rating: AA)</t>
  </si>
  <si>
    <t>A-</t>
  </si>
  <si>
    <t>CDP Climate Change</t>
  </si>
  <si>
    <t>(Previous rating: B)</t>
  </si>
  <si>
    <t>CDP Water security</t>
  </si>
  <si>
    <t>3.8/5</t>
  </si>
  <si>
    <t>(Previous rating: 3.7/5)</t>
  </si>
  <si>
    <t>(Previous rating: B+)</t>
  </si>
  <si>
    <t>A (93)</t>
  </si>
  <si>
    <t>GRESB Infrastructure Public Disclosure</t>
  </si>
  <si>
    <t>(Previous rating: A (83))</t>
  </si>
  <si>
    <t>Standard</t>
  </si>
  <si>
    <t>South West Water</t>
  </si>
  <si>
    <t>Bristol Water</t>
  </si>
  <si>
    <t>Pennon Water Services</t>
  </si>
  <si>
    <t>Revenue</t>
  </si>
  <si>
    <t>Asset Base</t>
  </si>
  <si>
    <t>9001 Quality</t>
  </si>
  <si>
    <t>✓</t>
  </si>
  <si>
    <t>14001 Environmental</t>
  </si>
  <si>
    <t>27001 Information Security</t>
  </si>
  <si>
    <t>45001 Health and Safety</t>
  </si>
  <si>
    <t>50001 Energy</t>
  </si>
  <si>
    <t>55001 Asset Management</t>
  </si>
  <si>
    <t>SES Water</t>
  </si>
  <si>
    <t>Entity</t>
  </si>
  <si>
    <t>% of group covered</t>
  </si>
  <si>
    <t>ISO Certification</t>
  </si>
  <si>
    <t>Water stress refers to the ability, or lack thereof, to meet the human and ecological demand for water (GRI 20181). The ratio of total annual water withdrawal to total available 
annual renewable water supply (i.e., baseline water stress) is high (40-80%) or extremely high (&gt;80%) (WRI2). According to this definition none of our abstraction/withdrawal 
operations operates in water catchments of water stress.
1. GRI 303: Water and effluents 2018 www.globalreporting.org/standards
2. World Resources Institute, Aqueduct Water Risk Atlas, www.wri.org/our-work/project/aqueduct/</t>
  </si>
  <si>
    <t>Pennon Group is committed to reducing our own water consumption and assist our customers to reduce theirs too. You can find more information on our personal water 
efficiency initiatives by visiting: www.southwestwater.co.uk/save-water</t>
  </si>
  <si>
    <t>Assurance 2024/25</t>
  </si>
  <si>
    <t>GHG emissions intensity measure: Scope 1+2  (gross Scope 1+2/£100,000 revenue)</t>
  </si>
  <si>
    <t>Percentage of energy usage self-generated by renewables</t>
  </si>
  <si>
    <t>% Male : % Female</t>
  </si>
  <si>
    <t># Male : # Female</t>
  </si>
  <si>
    <t>64% Male : 36% Female</t>
  </si>
  <si>
    <t>69% Male : 31% Female</t>
  </si>
  <si>
    <t>44% Male : 56% Female</t>
  </si>
  <si>
    <t>68% Male : 32% Female</t>
  </si>
  <si>
    <t>62% Male : 38% Female</t>
  </si>
  <si>
    <t>100%, All funding in 2023/24 has been raised under the Sustainable Finance Framework.</t>
  </si>
  <si>
    <t xml:space="preserve">The following datapoints are N/A for the Group, for the periods stated: Biomass, Nuclear, Coal, Oil, CCGT and Geothermal for capacity and production. </t>
  </si>
  <si>
    <t>&lt;1</t>
  </si>
  <si>
    <t>Number of pollutions (Water)</t>
  </si>
  <si>
    <t>CO2</t>
  </si>
  <si>
    <t>Contents</t>
  </si>
  <si>
    <t>Assurance</t>
  </si>
  <si>
    <t>External Benchmarks</t>
  </si>
  <si>
    <t>All data presented within the ESG Databook has undergone robust internal verification (first line and management review). Selected data and disclosures within this ESG Databook have been externally assured. The assured data is indicated at the appropriate point within our reporting.</t>
  </si>
  <si>
    <t>Internal Verification</t>
  </si>
  <si>
    <t>Near-term Targets</t>
  </si>
  <si>
    <t>Scope 3 Category 3 emissions have risen this year due to the inclusion of SES Water for the first time in the Group's reporting.</t>
  </si>
  <si>
    <t>3rd Party Wind</t>
  </si>
  <si>
    <t>Gas</t>
  </si>
  <si>
    <t>Total Renewable Energy Produced</t>
  </si>
  <si>
    <t>Total Energy Produced</t>
  </si>
  <si>
    <t>Scope 3 Category 6 emissions have risen this year due to the inclusion of SES Water for the first time in the Group's reporting.</t>
  </si>
  <si>
    <t>Category 6 – Business travel</t>
  </si>
  <si>
    <t>Performance Commitment met</t>
  </si>
  <si>
    <t>2024/25 Disclosure</t>
  </si>
  <si>
    <t xml:space="preserve"> 0, we do not disconnect customers for non-payment.</t>
  </si>
  <si>
    <t>38% Male : 62% Female</t>
  </si>
  <si>
    <t>43% Male : 57% Female</t>
  </si>
  <si>
    <t>63% Male : 37% Female</t>
  </si>
  <si>
    <t>2664 Male : 1246 Female</t>
  </si>
  <si>
    <t>2696 Male : 1213 Female</t>
  </si>
  <si>
    <t>We do not apply different rate structures.</t>
  </si>
  <si>
    <t>REACH</t>
  </si>
  <si>
    <t>Black</t>
  </si>
  <si>
    <t>Mixed</t>
  </si>
  <si>
    <t>Other ethnic group</t>
  </si>
  <si>
    <t>Prefer not to say/not specified</t>
  </si>
  <si>
    <t>Rise in year-on-year Scope 1 Emissions can be attributed to the inclusion of SES Water in our Group emissions for the first time.</t>
  </si>
  <si>
    <t>Rise in year-on-year Scope 2 location based emissions can be attributed to the inclusion of SES water for the first time.
The small rise in market-based emissions is attributed to the increased gCO2e/kWh in Engie's fuel mix disclosure compared to our previous supplier Npower for Bristol Water.
SES Water has a 100% REGO Backed Contract so the inclusion of SES water for the first time has no impact on Scope 2 Market-Based emissions.</t>
  </si>
  <si>
    <t>Rise in year-on-year Total gross Scope 1 &amp; 2 GHG emissions can be attributed to the inclusion of SES Water in our Group emissions for the first time.</t>
  </si>
  <si>
    <t>South West Water’s latest Climate Change Adaptation Report can be found here: www.southwestwater.co.uk/siteassets/document-repository/environment/climate-change_x0002_adaption-2021.pdf and Pennon Group plc’s 2023/24 Task Force on Climate-related Disclosures (TCFD) statement on pages 78-109 of the Annual Report 2022/23</t>
  </si>
  <si>
    <t>South West Water’s latest Climate Change Adaptation Report can be found here: www.southwestwater.co.uk/siteassets/document-repository/environment/climate-change_x0002_adaption-2021.pdf and Pennon Group plc’s 2023/24 Task Force on Climate-related Disclosures (TCFD) statement on pages 78-109 of the Annual Report 2023/24</t>
  </si>
  <si>
    <t>Total percentage of suppliers defined as “Key and Strategic” that have evidenced they have an established ESG policy (or equivalent)</t>
  </si>
  <si>
    <t>Total percentage of suppliers defined as “Key and Strategic” that have evidenced they have policies and procedures in place that ensure the prevention of modern slavery</t>
  </si>
  <si>
    <t>Total percentage of suppliers defined as “Key and Strategic” that have evidenced they are working towards a Net Zero carbon emissions target</t>
  </si>
  <si>
    <t>Total percentage of suppliers defined as “Key and Strategic” that have had Quarterly Credit Checks conducted on</t>
  </si>
  <si>
    <t>5 - Claire Ighodaro resigned 31/12/2024</t>
  </si>
  <si>
    <t>6 - Neil Cooper resigned 1/9/2023</t>
  </si>
  <si>
    <t>This is reported as of 31/03/2025. Andrea Blance was appointed on 8/4/2025 bringing this total number to 8</t>
  </si>
  <si>
    <t>This is reported as of 31/03/2025. Andrea Blance was appointed on 8/4/2025 bringing this total number to 6</t>
  </si>
  <si>
    <t>3 Male (37%) : 5 Female (63%)</t>
  </si>
  <si>
    <t>3 Male (43%) : 4 Female (57%)</t>
  </si>
  <si>
    <t>This is reported as of 31/03/2025. Andrea Blance was appointed on 8/4/2025 bringing this metric to 3 Male : 5 Female</t>
  </si>
  <si>
    <t>46/100</t>
  </si>
  <si>
    <t>(Previous rating: 46/100)</t>
  </si>
  <si>
    <t>Type of Contribution: Charitable Donations</t>
  </si>
  <si>
    <t>Type of Contribution: Community Investments</t>
  </si>
  <si>
    <t>Type of Contribution: Commercial Initiatives</t>
  </si>
  <si>
    <t>Contribution: Cash Contributions</t>
  </si>
  <si>
    <t>Contribution: Time (employee volunteering during paid working hours)</t>
  </si>
  <si>
    <t>Contribution: In-kind giving: product or services donations, projects/ partnerships or similar</t>
  </si>
  <si>
    <t>Contribution: Management overheads</t>
  </si>
  <si>
    <t>Subject focus: Education</t>
  </si>
  <si>
    <t>Subject focus: Subject focus – Health</t>
  </si>
  <si>
    <t>Subject focus: Economic Development</t>
  </si>
  <si>
    <t>Subject focus: Environment</t>
  </si>
  <si>
    <t>Subject focus: Arts/Culture</t>
  </si>
  <si>
    <t>Subject focus: Social Welfare</t>
  </si>
  <si>
    <t>Of the 54 organisations that were funded, 24 organisations completed the survey, representing 44% of the total</t>
  </si>
  <si>
    <t>Shareholders have the right to vote on how the Board oversees and exercises business activities at the AGM. One of the things shareholders can vote on is the remuneration policy for the Board. The right to vote annually is explicitly covered in company policy</t>
  </si>
  <si>
    <t>100%, All funding in 2024/25 has been raised under the Sustainable Finance Framework.</t>
  </si>
  <si>
    <t>Water stress refers to the ability, or lack thereof, to meet the human and ecological demand for water (GRI 20181). The ratio of total annual water withdrawal to total available 
annual renewable water supply (i.e., baseline water stress) is high (40-80%) or extremely high (&gt;80%) (WRI2). According to this definition several of our abstractions are within an area of high water stress.</t>
  </si>
  <si>
    <t>Based on overall satisfaction of servicers received on the PSR</t>
  </si>
  <si>
    <t>Based on number of customers who find their bill affordable measure</t>
  </si>
  <si>
    <t>Based on percentage of satisfied vulnerable customers</t>
  </si>
  <si>
    <t>Pennon Group is committed to reducing our own water consumption and assist our customers to reduce theirs too. You can find more information on our personal water efficiency initiatives by visiting: www.southwestwater.co.uk/save-water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</si>
  <si>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Environment &amp; Social Impact Assessments</t>
  </si>
  <si>
    <t>Pennon Group is committed to reducing our own water consumption and assist our customers to reduce theirs too. You can find more information on our personal water 
efficiency initiatives by visiting: https://www.bristolwater.co.uk/every-drip-every-drop</t>
  </si>
  <si>
    <t>% of customers who expressed satisfaction or were neutral when asked the question 'how satisfied are you with the value for money of the water services provided?'</t>
  </si>
  <si>
    <t xml:space="preserve">SASB Standards - Water Utilities &amp; Services </t>
  </si>
  <si>
    <t>ESG Data Assurance</t>
  </si>
  <si>
    <t>Pennon’s ESG performance and reporting is now assured by Jacobs, an independent consultancy with expertise in technical assurance for the utility sector.  This limited assurance process is completed in accordance with the International Auditing and Assurance Standards Board’s (IAASB) International Standard on Assurance Engagements 3000 (ISAE 3000 (Revised) using a controls-based approach, assessing the processes, systems, and governance frameworks that underpin ESG data to ensure accuracy, consistency, and reliability. The limited assurance statement can be found on our website at www.pennon-group.co.uk/sustainability.</t>
  </si>
  <si>
    <t>Regulatory Data Assurance</t>
  </si>
  <si>
    <t>Our Community Investment data has been assured by Business for Community Impact (B4SI). B4SI’s independent assurance statement is available at www.pennon-group.co.uk/sustainability</t>
  </si>
  <si>
    <t>Other External Data Assurance</t>
  </si>
  <si>
    <t>Certain additional data points relate to data and assessments reported by third parties e.g. ESG scores from external ESG rating agencies.</t>
  </si>
  <si>
    <t>ESG Assurance</t>
  </si>
  <si>
    <t>Decrease of 51% from baseline</t>
  </si>
  <si>
    <t>Increase of 9% from baseline</t>
  </si>
  <si>
    <t>35.23% of suppliers by emissions have set science-based targets</t>
  </si>
  <si>
    <t>85% of electricity sourced across the group is renewable</t>
  </si>
  <si>
    <t>Leakage in-year</t>
  </si>
  <si>
    <t>Leakage (3-year rolling average)</t>
  </si>
  <si>
    <t>Feedback</t>
  </si>
  <si>
    <r>
      <t>From 2024/25 onwards, all group-level figures presented in the 'PNN Group' tab include SES Water, unless explicitly stated otherwise. To support clarity and transparency, data relating to specific entities for South West Water (including Bournemouth Water), Bristol Water, and SES Water is reported on separate tabs within the document.
The financial year 2024/25 refers to the period from 1</t>
    </r>
    <r>
      <rPr>
        <vertAlign val="superscript"/>
        <sz val="8"/>
        <color theme="1"/>
        <rFont val="Calibre Light"/>
      </rPr>
      <t>st</t>
    </r>
    <r>
      <rPr>
        <sz val="8"/>
        <color theme="1"/>
        <rFont val="Calibre Light"/>
      </rPr>
      <t xml:space="preserve"> April 2024 to 31</t>
    </r>
    <r>
      <rPr>
        <vertAlign val="superscript"/>
        <sz val="8"/>
        <color theme="1"/>
        <rFont val="Calibre Light"/>
      </rPr>
      <t>st</t>
    </r>
    <r>
      <rPr>
        <sz val="8"/>
        <color theme="1"/>
        <rFont val="Calibre Light"/>
      </rPr>
      <t xml:space="preserve"> March 2025. All data and disclosures within this ESG Databook are aligned to this reporting period unless otherwise indicated.</t>
    </r>
  </si>
  <si>
    <t>ESG Databook</t>
  </si>
  <si>
    <t>To support our commitment to continual improvement in our sustainability 
reporting, we welcome engagement with stakeholders. If you have any feedback or questions regarding the data, content, or presentation of this document, please contact us by emailing us at:
Sustainability@pennon-group.co.uk</t>
  </si>
  <si>
    <t>Our Reporting Suite</t>
  </si>
  <si>
    <t>Community Investment Data Assurance</t>
  </si>
  <si>
    <t>Community Investment Assurance</t>
  </si>
  <si>
    <t>Percentage of men and women on the board of directors, including non-executive directors</t>
  </si>
  <si>
    <t>REACH recruitment (ESG Target scope)</t>
  </si>
  <si>
    <t>ESG Target scope</t>
  </si>
  <si>
    <t>Regulatory Assurance</t>
  </si>
  <si>
    <t>Converted to reporting as an annual figure to allow for external comparability for stakeholders</t>
  </si>
  <si>
    <t>Pennon's integrated assurance plan ensures, utilising a risk based approach, that an appropriate balance of varied providers of assurance are deployed dependent on the assessed risk and complexity of assurance requirements. The integrated assurance approach includes:
• 1st line of defence – including performance reviews, local quality control as well as certification and ‘sign off’ of submitted data
• 2nd line of defence – including business management systems and ongoing data verification processes
• 3rd line of defence – including independent internal audit, technical audit, financial audit and other external assurance providers
External review and audit processes are utilised whenever significant data is provided by South West Water externally (such as within this ESG databook).
The allocation of assurance work between external providers (including financial and technical auditors) is based upon the content of the data submission and multiple providers of external assurance are frequently engaged on the same project. The professional credentials of the third party assurance providers are considered in detail to ensure they have the relevant knowledge and experience.
All data presented within the Databook has undergone robust internal verification (first line and management review). The level of assurance undertaken for each metric in the ESG Databook can be found reported alongside the relevant metric.</t>
  </si>
  <si>
    <t>Pennon is one of the leading businesses in the UK water sector, providing clean water and wastewater services through our businesses across the communities we serve. We believe the role of a responsible business is one of stewardship for sustainable living, supporting communities, customers and the environment to thrive, now and into the future.
Our business model is shaped by our purpose, Bringing water to life – supporting the lives of people and the places they love for generations to come which means we are not only seeking to create value for our stakeholders today but to reinvest in our business in a carefully planned and sustainable way for the future. We are passionate about the regions we serve and recognise that the resources we rely on today need protecting for the future.
Our approach to ESG ensures everything we do supports our commitment to provide environmental stewardship, and to support our customers and local communities. As a responsible employer, we remain focused on employee development, alongside a robust health, safety and wellbeing programme. Our activities are underpinned by a strong governance framework that uphold our core values within the organisation and throughout our supply chain.
As a key topic identified in this year’s Double Materiality Assessment, we continue to evolve our ESG reporting and disclosures with our integrated reporting found throughout our Annual Report and Accounts, alongside our refreshed ESG Databook to drive accessibility and transparency throughout our ESG data.
Our Annual Report and Accounts 2024/25 and the other reports in our corporate reporting suite can be found on our website: www.pennon-group.co.uk/investor-information/financial-reports-and-presentations</t>
  </si>
  <si>
    <t>SASB Disclosures</t>
  </si>
  <si>
    <t>Pennon Group plc</t>
  </si>
  <si>
    <t>Science Based Targets (SBT's)</t>
  </si>
  <si>
    <t>ISO Certifications</t>
  </si>
  <si>
    <t>Self-supplied renewable electricity</t>
  </si>
  <si>
    <t>Community Investment</t>
  </si>
  <si>
    <t>Subject focus: Other Support</t>
  </si>
  <si>
    <t>(1) 535,621 MWh
(2) 80%
(3) 85%</t>
  </si>
  <si>
    <t>We address affordability and vulnerability of customers, one of our key strategic priorities as a business, within our service territory extensively within our business plan document available at: 
www.southwestwater.co.uk/siteassets/document-repository/business-plan-2020-2025/
addressing-affordability-and-vulnerability.pdf</t>
  </si>
  <si>
    <t>Pennon Group is committed to reducing our own water consumption and assist our customers to reduce theirs too. You can find more information on our personal water efficiency initiatives by visiting: www.seswater.co.uk/your-water/saving-water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</si>
  <si>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Pennon Group is committed to reducing our own water consumption and assist our customers to reduce theirs too. You can find more information on our personal water efficiency initiatives by visiting: www.southwestwater.co.uk/save-water
www.bristolwater.co.uk/every-drip-every-drop
www.seswater.co.uk/your-water/saving-water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</si>
  <si>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 xml:space="preserve"> We have published our updated Drainage and Wastewater Management Plan (DWMP), in 
accordance with new government regulations. Within this plan we have outlined which of our 
assets are at risk from coastal erosion and sea level rise, available at: www.southwestwater.
co.uk/siteassets/documents/about-us/dwmp/our-plan/dwmp-our-plan.pdf</t>
  </si>
  <si>
    <t xml:space="preserve">South West Water EPA data report, 5. Discharge permit compliance metric. Available at: www.gov.uk/government/publications/water-and-sewerage-companies-in-england-environmental-performance-report-2023/south-west-water-epa-data-report-2023
</t>
  </si>
  <si>
    <r>
      <t>South West Water contribute to the Chemical Investigation Programme (CIP), please refer to CIP 
data portal – a</t>
    </r>
    <r>
      <rPr>
        <sz val="8"/>
        <color theme="1"/>
        <rFont val="Calibre Light"/>
      </rPr>
      <t>vailable at: 
www.ukwir.org/si</t>
    </r>
    <r>
      <rPr>
        <sz val="8"/>
        <color theme="1"/>
        <rFont val="Calibre Light"/>
      </rPr>
      <t>gn-up-and-access-the-chemical-investigations-programme-data-access-portal
To see the findings from the latest CIP3 report, please refer to: CIP3 reports. Available at: 
https://ukwir.org/cip3-information
We have improved river water quality at 37 sites, with an 80% reduction in phosphorus.</t>
    </r>
  </si>
  <si>
    <t>For more information on our specific strategies to improve water quality, such as the Upstream 
Thinking Project, please visit: www.southwestwater.co.uk/environment/working-inthe_x0002_environment/upstream-thinking/the-project/
For more information about Bristol Water’s catchment sensitive farming partnership 
to improve water quality and enhance habitats please visit: www.bristolwater.co.uk/performancecommitments
For more information about SES Water’s catchment management initiatives, please visit: seswater.co.uk/your-environment/catchment-management</t>
  </si>
  <si>
    <t>We have evolved our reporting categories to align to latest guidance for ethnicity reporting. For historical data please refer to the 2023/24 ESG Databook: www.pennon-group.co.uk/sites/default/files/attachments/pdf/Pennon-Group-plc-ESG-Databook-2023_24.pdf</t>
  </si>
  <si>
    <t>Pennon Groups impact assessments are made available through our website and through local Government websites for consultation. An example can be found here: 
www.planning.bournemouth.gov.uk/ Application number:7-2021-16166-P Alderney Water Treatment Works</t>
  </si>
  <si>
    <t>Pennon have been reaccredited with the Fair Tax Mark. More information can be found here: 
www.pennon-group.co.uk/sites/default/files/attachments/pdf/pennon-2023-tax-stategy-report.pdf</t>
  </si>
  <si>
    <t>Pennon have been reaccredited with the Fair Tax Mark. More information can be found here: 
www.pennon-group.co.uk/media/news/pennon-only-water-based-business-receive-fair-tax-accreditation-7-years-row</t>
  </si>
  <si>
    <t>Pennon Group is committed to reducing our own water consumption and assist our customers to reduce theirs too. You can find more information on our personal water efficiency initiatives by visiting: www.bristolwater.co.uk/every-drip-every-drop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</si>
  <si>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Sustainalytics ESG Risk Rating</t>
  </si>
  <si>
    <t>Sustainalytics ESG Management Rating</t>
  </si>
  <si>
    <t>S&amp;P Global Corporate Sustainability Assessment (CSA)</t>
  </si>
  <si>
    <t>FTSE4Good ESG Score</t>
  </si>
  <si>
    <t>ISS corporate rating</t>
  </si>
  <si>
    <t>PRIME (B+)</t>
  </si>
  <si>
    <r>
      <t>Latest external assessment scores (as of 31</t>
    </r>
    <r>
      <rPr>
        <b/>
        <vertAlign val="superscript"/>
        <sz val="14"/>
        <color rgb="FF2D426C"/>
        <rFont val="Calibre"/>
      </rPr>
      <t>st</t>
    </r>
    <r>
      <rPr>
        <b/>
        <sz val="14"/>
        <color rgb="FF2D426C"/>
        <rFont val="Calibre"/>
      </rPr>
      <t xml:space="preserve"> March 2025):</t>
    </r>
  </si>
  <si>
    <t xml:space="preserve">
Our ESG approach continues to drive positive change, embedding sustainability at the core of our business. This commitment is reflected in our leading performance across key ESG assessments, improving our scores across these key assessments as an industry leader for ESG.
This year, we achieved our highest-ever scores in both CDP’s Climate and Water questionnaires, securing A- ratings across both assessments.
Our Sustainalytics assessment achieved our highest-ever management score of 84.5, exceeding target (80) and resulting in an improved ESG risk rating of 11.7 (‘low risk’), placing Pennon Group 2nd out of 50 Water Utilities globally and has earned us Sustainalytics’ ‘ESG Top Rated’ industry badge for 2025.
Additionally, our GRESB Public Disclosure Assessment score of 93 cements our leadership position, achieving the top score amongst our industry peers.
These results reflect our unwavering commitment to sustainability, strong governance, and proactive risk management—demonstrating our leadership in ESG performance across the industry.</t>
  </si>
  <si>
    <t>You can visit our South West Water Drought Plan (2022)- available at: 
https://www.southwestwater.co.uk/environment/water-resources/drought-plan
Under the EA classification Bristol Water do not source water from regions with high or extremely 
high-water stress: https://www.bristolwater.co.uk/about-us/our-plans/planning-for-drought/
several of our abstractions within our SES Water region are within an area of high water stress. More information on drought planning in the region is available at: https://seswater.co.uk/about-us/publications/our-drought-plan
For further information of classifications, please refer to the EA’s Water Stressed Areas 
Classification report available at: https://assets.publishing.service.gov.uk/media/60dd7f328fa8f50ab1d0128a/Water_stressed_areas___final_classification_2021.odt</t>
  </si>
  <si>
    <t>We do not currently deliver recycled water to customers, however South West Water's Draft 
Water Resources Management Plan 2024 (dWRMP) highlights plans to do this in the future in 
locations such as Poole Harbour and Countess Weir. Read more here: https://www.southwestwater.co.uk/siteassets/documents/about-us/wrmp/revised-wrmp/sww-dwrmp-main-technical-report-v2.pdf</t>
  </si>
  <si>
    <t xml:space="preserve"> Our dWRMP highlights our Drinking Water Safety Plan, and Modelling &amp; Scenario Analysis. Read 
more here: https://www.southwestwater.co.uk/siteassets/documents/about-us/wrmp/revised-wrmp/sww-dwrmp-main-technical-report-v2.pdf</t>
  </si>
  <si>
    <t xml:space="preserve"> Please refer to our latest EDM Return – available at: https://www.southwestwater.co.uk/siteassets/documents/environment/waterfit/edm-data-publication/sww-2025-edm-start-stop---storm-overflows.xlsx</t>
  </si>
  <si>
    <t xml:space="preserve">This information is available for each of our regulated business, under the 'Water' section on SWW, BRL and SES tabs within this workbook, and corresponds to the information available within our respective Annual Performance Reports for South West Water, Bristol Water and SES Water under 'Additional regulatory information section - Water resources asset and volumes data table'.
</t>
  </si>
  <si>
    <t>This information available within our respective Annual Performance Reports for South West Water, Bristol Water and SES Water under 'Water network plus, Treated water distribution – assets and operations table'.</t>
  </si>
  <si>
    <t>This information available within our South West Water Annual Performance Report, under 'Wastewater network plus, Wastewater network+ – Sewer and volume data table and Sewage treatment works data table'.</t>
  </si>
  <si>
    <t>Pennon Group plc
(1) 29,000km of water pipes
(2) 23,000km of sewers
Please refer to our Pennon Annual Report and Accounts 2024/25, 'Pennon at a Glance'.</t>
  </si>
  <si>
    <t>Certain other disclosures within this ESG Databook that relate to the sustainability performance of South West Water and Bristol Water have also been subject 
to an independent audit of regulatory data conducted by Jacobs, who are engaged to independently audit  technical (non-financial) data relating to our Outcome Delivery Incentives published in their Annual Performance Reports (APRs). This includes all regulatory targets, including a suite of environmental performance 
indicators.
This year, Turner and Townsend have conducted an independent audit of other non-financial data, also included in the APR. This includes all South West Water regulatory targets, including the suite of environmental performance indicators.
Following the acquisition of SES Water, Mott Macdonald have continued to provide independent assurance over the technical (non-financial) data across information published in the APR, including regulatory targets and performance.
Each of these assurance reports can be found in the relevant APR documents below:
www.southwestwater.co.uk/about-us/documents/Annual-reports/
www.bristolwater.co.uk/about-us/our-performance
www.seswater.co.uk/about-us/publications/our-annual-performance-report</t>
  </si>
  <si>
    <t>South West Water’s latest Climate Change Adaptation Report can be found here: www.southwestwater.co.uk/siteassets/documents/environment/climate-change-adaptation-report_2024.pdf and Pennon Group plc’s 2024/25 Task Force on Climate-related Disclosures (TCFD) statement on pages 94-125 of the Annual Report and Accounts 2024/25.</t>
  </si>
  <si>
    <t>Mains Repairs, (Number of repairs per 1,000km)
SWB: 127.5
BRL: 121.0
SES: 61.9</t>
  </si>
  <si>
    <t>Number of incidents of non-compliance associated with drinking water quality standards and regulations</t>
  </si>
  <si>
    <t>Drinking Water Quality is reported in our Clean, safe and reliable water scores (CRI Score):
SWB: 1.19
BRL: 2.82
SES: 0.00
Also in our Taste, smell and colour contacts rates (contacts per 1,000 population):
SWB: 1.87
BRL: 0.95
SES: 0.58
Pennon Annual Report, Clean, safe and reliable water, (CRI Score), Taste, smell and colour contacts, 
page 56</t>
  </si>
  <si>
    <t>SWB:
(1)avg:.497/year (£50 Government contribution applies)
(2), (3) Details of wholesale charges can be found at: www.southwestwater.co.uk/businesses/
wholesale-services/tariffs
BRL:
(1) avg.: £207/year (clean water only)
(2), (3) Details of wholesale charges can be found at: www.bristolwater.co.uk/hubfs/Wholesale%20Charges%202025%202026/BRL_Wholesale_Charges_Schedule_25-26.pdf
SES:
(1) avg.: £221/year (clean water only)
(2), (3) Details of wholesale charges can be found at: www.seswater.co.uk/-/media/files/seswater/retailers/nhh-ws-charges--2024-25.pdf</t>
  </si>
  <si>
    <t>Leakage (3-yr average) (Ml/day)
SWB: 112.8
BRL: 38.5
SES: 21.2</t>
  </si>
  <si>
    <t>SWB
(1) 2.09%
(2) 00:14:44
BRL
(1) 1.57%
(2) 00:07:21
SES
(1) 4.01%
(2) 00:26:37
Pennon Annual Report, Unplanned outages (%), Supply interruptions (Duration per property per year), page 56</t>
  </si>
  <si>
    <t>Populations served:
SWW c1.8m
BW c.500,000
BRW c1.2m
Isles of Scilly c.2,100
SES c.800,000
Please refer to our Pennon Annual Report and Accounts 2024/25, 'Pennon at a Glance', Page 1.</t>
  </si>
  <si>
    <r>
      <t xml:space="preserve">Pennon Group conducts Environmental Impact Assessments (EIAs) in line with regulatory requirements to evaluate the potential environmental effects of major infrastructure developments. These assessments are integral to our planning process and are used to inform decision-making, identify mitigation measures, and engage with stakeholders including regulators, communities, and local authorities.
We remain committed to transparent disclosure of our EIAs and make them available through our website and relevant Local Planning Authority portals as part of public consultation processes. These assessments typically include evaluations of biodiversity, water quality, land use, air quality, noise, and cumulative environmental impacts.
Examples of publicly available EIA submissions include:
Alderney Water Treatment Works (Bournemouth Water)
Planning Application: 7-2021-16166-P (available at: www.planning.bournemouth.gov.uk/)
This project included a full Environmental Impact Assessment addressing construction impacts on local watercourses, habitat management, and flood risk mitigation measures.
Further EIA documentation and planning submissions are available through local government planning portals, in line with statutory planning requirements.
We continue to monitor, review, and update environmental assessments throughout the project lifecycle, ensuring mitigation actions are implemented and updated where necessary. This process aligns with our broader commitment to environmental stewardship and sustainable infrastructure delivery.
Our environmental assessments are closely integrated with broader climate resilience and risk planning frameworks:
</t>
    </r>
    <r>
      <rPr>
        <sz val="8"/>
        <rFont val="Calibre Light"/>
      </rPr>
      <t xml:space="preserve">
</t>
    </r>
    <r>
      <rPr>
        <sz val="8"/>
        <color rgb="FF191A37"/>
        <rFont val="Calibre Light"/>
      </rPr>
      <t>TCFD Statement in Annual report and Accounts, pages 94-125.</t>
    </r>
    <r>
      <rPr>
        <sz val="8"/>
        <rFont val="Calibre Light"/>
      </rPr>
      <t xml:space="preserve">
</t>
    </r>
    <r>
      <rPr>
        <sz val="8"/>
        <color theme="1"/>
        <rFont val="Calibre Light"/>
      </rPr>
      <t xml:space="preserve">
South West Water Final Drought Plan (September 2022):
https://www.southwestwater.co.uk/siteassets/documents/environment/drought-plan/sww-bw-final-drought-plan-september-2022-min.pdf</t>
    </r>
  </si>
  <si>
    <t>South West Water:
WRMP, Section 5. Forecasting our supply requirements, chapter 4. Impacts of climate change on 
water supply. Please refer to: South West Water Draft Water Resource Management Plan (WRMP) 
2024 - available at: https://www.southwestwater.co.uk/about-us/what-we-do/improving-your-service/water-resources-management-plan
Climate change Adaptation Report, 2024. - available 
at: www.southwestwater.co.uk/siteassets/documents/environment/climate-change-adaptation-report_2024.pdf
Bristol Water:
Bristol Water’s Draft Water Resource Management Plan (WRMP) 2024, Chapter 9. Climate Change 
- available at: www.bristolwater.co.uk/about-us/our-plans/water-resources/
Please see our Pennon Group plc TCFD statement available in our Pennon Annual Report, pages 
94-125</t>
  </si>
  <si>
    <r>
      <t>The Sustainability Accounting and Standards Board (SASB) voluntary reporting standards are designed to enable the disclosure of company sustainability information in a clear and consistent manner so that it can be used by investors and other stakeholders.
The period covered is the financial year 1</t>
    </r>
    <r>
      <rPr>
        <vertAlign val="superscript"/>
        <sz val="8"/>
        <color theme="1"/>
        <rFont val="Calibre Light"/>
      </rPr>
      <t>st</t>
    </r>
    <r>
      <rPr>
        <sz val="8"/>
        <color theme="1"/>
        <rFont val="Calibre Light"/>
      </rPr>
      <t xml:space="preserve"> April 2024 to 31</t>
    </r>
    <r>
      <rPr>
        <vertAlign val="superscript"/>
        <sz val="8"/>
        <color theme="1"/>
        <rFont val="Calibre Light"/>
      </rPr>
      <t>st</t>
    </r>
    <r>
      <rPr>
        <sz val="8"/>
        <color theme="1"/>
        <rFont val="Calibre Light"/>
      </rPr>
      <t xml:space="preserve"> March 2025. We have carried out a review against Water Utilities &amp; Services Sustainability Accounting Standard, IF-WU, Version 2023-12.</t>
    </r>
  </si>
  <si>
    <t>Permanent (including part-time roles)</t>
  </si>
  <si>
    <t>Temporary (fixed term roles)</t>
  </si>
  <si>
    <t>HFCs have increased in 2024/25 due to a singular fault in an air conditioning unit, which has since been fixed</t>
  </si>
  <si>
    <t>As reported here, 99.4% of reported waste has been diverted from landfill in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</si>
</sst>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0.0"/>
    <numFmt numFmtId="166" formatCode="_-* #,##0.0_-;\-* #,##0.0_-;_-* &quot;-&quot;??_-;_-@_-"/>
  </numFmts>
  <fonts count="43">
    <font>
      <sz val="8"/>
      <color theme="1"/>
      <name val="Calibre Light"/>
    </font>
    <font>
      <b/>
      <sz val="11"/>
      <color theme="1"/>
      <name val="Arial"/>
      <family val="2"/>
    </font>
    <font>
      <b/>
      <sz val="11"/>
      <color theme="0"/>
      <name val="Arial"/>
      <family val="2"/>
    </font>
    <font>
      <b/>
      <sz val="11"/>
      <name val="Arial"/>
      <family val="2"/>
    </font>
    <font>
      <b/>
      <sz val="12"/>
      <color theme="1"/>
      <name val="Arial"/>
      <family val="2"/>
    </font>
    <font>
      <b/>
      <sz val="13"/>
      <color theme="1"/>
      <name val="Arial"/>
      <family val="2"/>
    </font>
    <font>
      <sz val="12"/>
      <color theme="1"/>
      <name val="Arial"/>
      <family val="2"/>
    </font>
    <font>
      <b/>
      <sz val="16"/>
      <color theme="1"/>
      <name val="Arial"/>
      <family val="2"/>
    </font>
    <font>
      <sz val="8"/>
      <name val="Arial"/>
      <family val="2"/>
    </font>
    <font>
      <b/>
      <u/>
      <sz val="12"/>
      <color theme="1"/>
      <name val="Arial"/>
      <family val="2"/>
    </font>
    <font>
      <sz val="6"/>
      <color theme="1"/>
      <name val="Calibre Light"/>
    </font>
    <font>
      <b/>
      <sz val="6"/>
      <color theme="1"/>
      <name val="Calibre"/>
    </font>
    <font>
      <sz val="8"/>
      <color theme="1"/>
      <name val="Calibre Light"/>
    </font>
    <font>
      <b/>
      <sz val="8"/>
      <color theme="1"/>
      <name val="Calibre"/>
    </font>
    <font>
      <sz val="6"/>
      <color theme="1"/>
      <name val="Calibri Light"/>
      <family val="2"/>
    </font>
    <font>
      <b/>
      <sz val="10"/>
      <color theme="0"/>
      <name val="Calibre"/>
    </font>
    <font>
      <b/>
      <sz val="18"/>
      <color rgb="FF2EBBB8"/>
      <name val="Calibre"/>
    </font>
    <font>
      <b/>
      <sz val="25"/>
      <color rgb="FF2D426C"/>
      <name val="Calibre"/>
    </font>
    <font>
      <b/>
      <sz val="10"/>
      <color rgb="FF2D426C"/>
      <name val="Calibre"/>
    </font>
    <font>
      <sz val="18"/>
      <color theme="3"/>
      <name val="Aptos Display"/>
      <family val="2"/>
      <scheme val="major"/>
    </font>
    <font>
      <b/>
      <sz val="12"/>
      <color theme="1"/>
      <name val="Aptos Narrow"/>
      <family val="2"/>
      <scheme val="minor"/>
    </font>
    <font>
      <sz val="12"/>
      <color theme="0"/>
      <name val="Aptos Narrow"/>
      <family val="2"/>
      <scheme val="minor"/>
    </font>
    <font>
      <sz val="8"/>
      <color rgb="FF2D426C"/>
      <name val="Calibre Semibold"/>
    </font>
    <font>
      <b/>
      <sz val="15"/>
      <color rgb="FF9DC6BE"/>
      <name val="Calibre"/>
    </font>
    <font>
      <sz val="13"/>
      <color rgb="FF2D426C"/>
      <name val="Calibre Black"/>
    </font>
    <font>
      <sz val="45"/>
      <color rgb="FF9DC6BE"/>
      <name val="Calibre Semibold"/>
    </font>
    <font>
      <b/>
      <sz val="15"/>
      <color rgb="FF2D426C"/>
      <name val="Calibre"/>
    </font>
    <font>
      <u/>
      <sz val="8"/>
      <color theme="10"/>
      <name val="Calibre Light"/>
    </font>
    <font>
      <sz val="8"/>
      <color rgb="FF000000"/>
      <name val="Calibre Light"/>
    </font>
    <font>
      <sz val="8"/>
      <color rgb="FFFF0000"/>
      <name val="Calibre Light"/>
    </font>
    <font>
      <b/>
      <sz val="8"/>
      <color theme="1"/>
      <name val="Calibre Light"/>
    </font>
    <font>
      <b/>
      <sz val="8"/>
      <color rgb="FF000000"/>
      <name val="Calibre Light"/>
    </font>
    <font>
      <b/>
      <sz val="8"/>
      <color theme="0"/>
      <name val="Calibre Light"/>
    </font>
    <font>
      <b/>
      <sz val="10"/>
      <color theme="1"/>
      <name val="Calibre"/>
    </font>
    <font>
      <sz val="8"/>
      <color theme="1"/>
      <name val="Calibre"/>
    </font>
    <font>
      <b/>
      <sz val="10"/>
      <color rgb="FF191A37"/>
      <name val="Calibre"/>
    </font>
    <font>
      <b/>
      <sz val="11"/>
      <color theme="1"/>
      <name val="Calibre"/>
    </font>
    <font>
      <b/>
      <sz val="8"/>
      <color theme="1"/>
      <name val="Calibre Bold"/>
    </font>
    <font>
      <sz val="8"/>
      <name val="Calibre Light"/>
    </font>
    <font>
      <vertAlign val="superscript"/>
      <sz val="8"/>
      <color theme="1"/>
      <name val="Calibre Light"/>
    </font>
    <font>
      <b/>
      <sz val="14"/>
      <color rgb="FF2D426C"/>
      <name val="Calibre"/>
    </font>
    <font>
      <b/>
      <vertAlign val="superscript"/>
      <sz val="14"/>
      <color rgb="FF2D426C"/>
      <name val="Calibre"/>
    </font>
    <font>
      <sz val="8"/>
      <color rgb="FF191A37"/>
      <name val="Calibre Light"/>
    </font>
  </fonts>
  <fills count="1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338A33"/>
        <bgColor indexed="64"/>
      </patternFill>
    </fill>
    <fill>
      <patternFill patternType="solid">
        <fgColor rgb="FF3D4959"/>
        <bgColor indexed="64"/>
      </patternFill>
    </fill>
    <fill>
      <patternFill patternType="solid">
        <fgColor rgb="FFBF581D"/>
        <bgColor indexed="64"/>
      </patternFill>
    </fill>
    <fill>
      <patternFill patternType="solid">
        <fgColor rgb="FF0D87D7"/>
        <bgColor indexed="64"/>
      </patternFill>
    </fill>
    <fill>
      <patternFill patternType="solid">
        <fgColor rgb="FFE7F1EF"/>
        <bgColor indexed="64"/>
      </patternFill>
    </fill>
    <fill>
      <patternFill patternType="solid">
        <fgColor theme="4" tint="-0.24994659260841701"/>
        <bgColor indexed="65"/>
      </patternFill>
    </fill>
    <fill>
      <patternFill patternType="solid">
        <fgColor rgb="FFE7F1EF"/>
        <bgColor rgb="FF000000"/>
      </patternFill>
    </fill>
    <fill>
      <patternFill patternType="solid">
        <fgColor rgb="FFFFFFFF"/>
        <bgColor indexed="64"/>
      </patternFill>
    </fill>
    <fill>
      <patternFill patternType="solid">
        <fgColor theme="0"/>
      </patternFill>
    </fill>
    <fill>
      <patternFill patternType="solid">
        <fgColor theme="0"/>
        <bgColor rgb="FF000000"/>
      </patternFill>
    </fill>
    <fill>
      <patternFill patternType="solid">
        <fgColor indexed="65"/>
        <bgColor indexed="64"/>
      </patternFill>
    </fill>
    <fill>
      <patternFill patternType="solid">
        <fgColor theme="0"/>
        <bgColor theme="0"/>
      </patternFill>
    </fill>
  </fills>
  <borders count="20">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rgb="FF2D426C"/>
      </top>
      <bottom/>
      <diagonal/>
    </border>
    <border>
      <left/>
      <right/>
      <top/>
      <bottom style="thin">
        <color theme="3"/>
      </bottom>
      <diagonal/>
    </border>
    <border>
      <left/>
      <right/>
      <top style="thin">
        <color theme="3"/>
      </top>
      <bottom style="thin">
        <color theme="3"/>
      </bottom>
      <diagonal/>
    </border>
    <border>
      <left/>
      <right/>
      <top style="thin">
        <color theme="3"/>
      </top>
      <bottom/>
      <diagonal/>
    </border>
    <border>
      <left/>
      <right/>
      <top/>
      <bottom style="thin">
        <color rgb="FF9DC6BE"/>
      </bottom>
      <diagonal/>
    </border>
    <border>
      <left/>
      <right/>
      <top style="thin">
        <color theme="3"/>
      </top>
      <bottom style="thin">
        <color rgb="FF9DC6BE"/>
      </bottom>
      <diagonal/>
    </border>
    <border>
      <left/>
      <right/>
      <top style="thin">
        <color rgb="FF9DC6BE"/>
      </top>
      <bottom style="thin">
        <color rgb="FF9DC6BE"/>
      </bottom>
      <diagonal/>
    </border>
    <border>
      <left/>
      <right/>
      <top style="thin">
        <color rgb="FF9DC6BE"/>
      </top>
      <bottom/>
      <diagonal/>
    </border>
    <border>
      <left/>
      <right/>
      <top style="thin">
        <color rgb="FF9DC6BE"/>
      </top>
      <bottom style="thin">
        <color theme="3"/>
      </bottom>
      <diagonal/>
    </border>
  </borders>
  <cellStyleXfs count="30">
    <xf numFmtId="0" fontId="0" fillId="0" borderId="0" applyNumberFormat="0" applyFill="0" applyBorder="0" applyAlignment="0" applyProtection="0"/>
    <xf numFmtId="0" fontId="18" fillId="0" borderId="7" applyNumberFormat="0" applyFill="0" applyBorder="0" applyProtection="0"/>
    <xf numFmtId="0" fontId="10" fillId="0" borderId="5" applyNumberFormat="0" applyFill="0" applyBorder="0">
      <alignment wrapText="1"/>
    </xf>
    <xf numFmtId="0" fontId="10" fillId="0" borderId="5">
      <alignment horizontal="center" wrapText="1"/>
    </xf>
    <xf numFmtId="0" fontId="11" fillId="0" borderId="5" applyFill="0" applyBorder="0" applyProtection="0">
      <alignment horizontal="center" wrapText="1"/>
    </xf>
    <xf numFmtId="0" fontId="12" fillId="14" borderId="0" applyBorder="0" applyProtection="0">
      <alignment wrapText="1"/>
    </xf>
    <xf numFmtId="0" fontId="13" fillId="0" borderId="0" applyFill="0" applyBorder="0"/>
    <xf numFmtId="0" fontId="14" fillId="4" borderId="3" applyFill="0" applyBorder="0">
      <alignment horizontal="right" wrapText="1"/>
    </xf>
    <xf numFmtId="0" fontId="15" fillId="3" borderId="1" applyNumberFormat="0" applyFill="0" applyBorder="0" applyAlignment="0"/>
    <xf numFmtId="0" fontId="17" fillId="2" borderId="4" applyNumberFormat="0" applyFill="0" applyBorder="0" applyProtection="0">
      <alignment vertical="center"/>
    </xf>
    <xf numFmtId="0" fontId="11" fillId="4" borderId="0" applyNumberFormat="0" applyFill="0" applyProtection="0">
      <alignment wrapText="1"/>
    </xf>
    <xf numFmtId="0" fontId="12" fillId="0" borderId="2" applyNumberFormat="0" applyFill="0" applyBorder="0" applyProtection="0">
      <alignment horizontal="right" wrapText="1"/>
    </xf>
    <xf numFmtId="3" fontId="13" fillId="0" borderId="2" applyFill="0" applyBorder="0">
      <alignment horizontal="right" wrapText="1"/>
    </xf>
    <xf numFmtId="0" fontId="11" fillId="4" borderId="3" applyFill="0" applyBorder="0">
      <alignment horizontal="right" wrapText="1"/>
    </xf>
    <xf numFmtId="0" fontId="16" fillId="0" borderId="0" applyNumberFormat="0" applyFill="0" applyBorder="0" applyProtection="0"/>
    <xf numFmtId="0" fontId="19" fillId="0" borderId="0" applyNumberFormat="0" applyFill="0" applyBorder="0" applyAlignment="0" applyProtection="0"/>
    <xf numFmtId="0" fontId="18"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23" fillId="0" borderId="0" applyFill="0" applyBorder="0" applyAlignment="0" applyProtection="0"/>
    <xf numFmtId="0" fontId="24" fillId="0" borderId="11" applyNumberFormat="0" applyFill="0" applyAlignment="0" applyProtection="0">
      <alignment vertical="center"/>
    </xf>
    <xf numFmtId="0" fontId="25" fillId="0" borderId="0" applyNumberFormat="0" applyFill="0" applyBorder="0" applyAlignment="0" applyProtection="0"/>
    <xf numFmtId="0" fontId="26" fillId="0" borderId="0" applyNumberFormat="0" applyFill="0" applyBorder="0" applyAlignment="0" applyProtection="0"/>
    <xf numFmtId="0" fontId="12" fillId="0" borderId="0" applyFill="0" applyBorder="0">
      <alignment horizontal="center" wrapText="1"/>
    </xf>
    <xf numFmtId="0" fontId="27"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2" fillId="14" borderId="12" applyProtection="0">
      <alignment wrapText="1"/>
    </xf>
  </cellStyleXfs>
  <cellXfs count="568">
    <xf numFmtId="0" fontId="0" fillId="0" borderId="0" xfId="0"/>
    <xf numFmtId="0" fontId="0" fillId="2" borderId="0" xfId="0" applyFill="1"/>
    <xf numFmtId="0" fontId="0" fillId="2" borderId="0" xfId="0" applyFill="1" applyAlignment="1">
      <alignment wrapText="1"/>
    </xf>
    <xf numFmtId="0" fontId="0" fillId="2" borderId="2" xfId="0" applyFill="1" applyBorder="1"/>
    <xf numFmtId="0" fontId="6" fillId="2" borderId="0" xfId="0" applyFont="1" applyFill="1"/>
    <xf numFmtId="0" fontId="6" fillId="0" borderId="0" xfId="0" applyFont="1"/>
    <xf numFmtId="0" fontId="6" fillId="5" borderId="0" xfId="0" applyFont="1" applyFill="1"/>
    <xf numFmtId="0" fontId="6" fillId="2" borderId="0" xfId="0"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horizontal="center" vertical="center" wrapText="1"/>
    </xf>
    <xf numFmtId="0" fontId="6" fillId="5" borderId="0" xfId="0" applyFont="1" applyFill="1" applyAlignment="1">
      <alignment horizontal="left" vertical="center" wrapText="1"/>
    </xf>
    <xf numFmtId="0" fontId="6" fillId="5" borderId="0" xfId="0" applyFont="1" applyFill="1" applyAlignment="1">
      <alignment vertical="center"/>
    </xf>
    <xf numFmtId="0" fontId="1" fillId="2" borderId="0" xfId="0" applyFont="1" applyFill="1"/>
    <xf numFmtId="0" fontId="7" fillId="2" borderId="0" xfId="0" applyFont="1" applyFill="1" applyAlignment="1">
      <alignment horizontal="left"/>
    </xf>
    <xf numFmtId="0" fontId="5" fillId="2" borderId="0" xfId="0" applyFont="1" applyFill="1" applyAlignment="1">
      <alignment vertical="center" wrapText="1"/>
    </xf>
    <xf numFmtId="0" fontId="15" fillId="2" borderId="0" xfId="8" applyFill="1" applyBorder="1"/>
    <xf numFmtId="0" fontId="12" fillId="2" borderId="0" xfId="5" applyFill="1" applyBorder="1">
      <alignment wrapText="1"/>
    </xf>
    <xf numFmtId="0" fontId="13" fillId="2" borderId="0" xfId="6" applyFill="1"/>
    <xf numFmtId="0" fontId="12" fillId="2" borderId="0" xfId="5" applyFill="1">
      <alignment wrapText="1"/>
    </xf>
    <xf numFmtId="0" fontId="17" fillId="2" borderId="0" xfId="9" applyFill="1" applyBorder="1">
      <alignment vertical="center"/>
    </xf>
    <xf numFmtId="0" fontId="13" fillId="2" borderId="0" xfId="6" applyFill="1" applyBorder="1"/>
    <xf numFmtId="0" fontId="17" fillId="0" borderId="0" xfId="9" applyFill="1" applyBorder="1">
      <alignment vertical="center"/>
    </xf>
    <xf numFmtId="0" fontId="12" fillId="14" borderId="0" xfId="5" applyBorder="1">
      <alignment wrapText="1"/>
    </xf>
    <xf numFmtId="0" fontId="15" fillId="7" borderId="1" xfId="8" applyFill="1" applyBorder="1"/>
    <xf numFmtId="0" fontId="15" fillId="7" borderId="6" xfId="8" applyFill="1" applyBorder="1"/>
    <xf numFmtId="0" fontId="15" fillId="8" borderId="0" xfId="8" applyFill="1" applyBorder="1" applyAlignment="1">
      <alignment horizontal="right" wrapText="1"/>
    </xf>
    <xf numFmtId="0" fontId="6" fillId="5" borderId="0" xfId="0" applyFont="1" applyFill="1" applyAlignment="1">
      <alignment wrapText="1"/>
    </xf>
    <xf numFmtId="0" fontId="0" fillId="10" borderId="0" xfId="0" applyFill="1"/>
    <xf numFmtId="0" fontId="17" fillId="10" borderId="0" xfId="9" applyFill="1" applyBorder="1">
      <alignment vertical="center"/>
    </xf>
    <xf numFmtId="0" fontId="0" fillId="10" borderId="0" xfId="0" applyFill="1" applyBorder="1"/>
    <xf numFmtId="0" fontId="0" fillId="2" borderId="0" xfId="0" applyFill="1" applyAlignment="1">
      <alignment vertical="top" wrapText="1"/>
    </xf>
    <xf numFmtId="0" fontId="18" fillId="2" borderId="0" xfId="1" applyFill="1" applyBorder="1"/>
    <xf numFmtId="0" fontId="4" fillId="2" borderId="0" xfId="0" applyFont="1" applyFill="1"/>
    <xf numFmtId="0" fontId="6" fillId="10" borderId="0" xfId="0" applyFont="1" applyFill="1"/>
    <xf numFmtId="0" fontId="23" fillId="2" borderId="0" xfId="21" applyFill="1" applyAlignment="1">
      <alignment vertical="center"/>
    </xf>
    <xf numFmtId="0" fontId="24" fillId="2" borderId="11" xfId="22" applyFill="1" applyAlignment="1">
      <alignment vertical="center"/>
    </xf>
    <xf numFmtId="0" fontId="24" fillId="2" borderId="11" xfId="22" applyFill="1" applyAlignment="1"/>
    <xf numFmtId="0" fontId="6" fillId="2" borderId="0" xfId="0" applyFont="1" applyFill="1" applyBorder="1"/>
    <xf numFmtId="0" fontId="0" fillId="2" borderId="0" xfId="0" applyFill="1" applyBorder="1"/>
    <xf numFmtId="0" fontId="9" fillId="2" borderId="0" xfId="0" applyFont="1" applyFill="1" applyAlignment="1">
      <alignment horizontal="center"/>
    </xf>
    <xf numFmtId="0" fontId="6" fillId="0" borderId="0" xfId="0" applyFont="1" applyAlignment="1"/>
    <xf numFmtId="0" fontId="9" fillId="2" borderId="0" xfId="0" applyFont="1" applyFill="1" applyBorder="1" applyAlignment="1">
      <alignment horizontal="center"/>
    </xf>
    <xf numFmtId="0" fontId="6" fillId="2" borderId="0" xfId="0" applyFont="1" applyFill="1" applyBorder="1" applyAlignment="1">
      <alignment wrapText="1"/>
    </xf>
    <xf numFmtId="0" fontId="6" fillId="2" borderId="0" xfId="0" applyFont="1" applyFill="1" applyBorder="1" applyAlignment="1"/>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13" borderId="0" xfId="0" applyFill="1"/>
    <xf numFmtId="0" fontId="6" fillId="10" borderId="0" xfId="0" applyFont="1" applyFill="1" applyBorder="1" applyAlignment="1"/>
    <xf numFmtId="0" fontId="6" fillId="10" borderId="0" xfId="0" applyFont="1" applyFill="1" applyBorder="1"/>
    <xf numFmtId="0" fontId="28" fillId="12" borderId="0" xfId="0" applyFont="1" applyFill="1" applyBorder="1"/>
    <xf numFmtId="0" fontId="29" fillId="2" borderId="0" xfId="0" applyFont="1" applyFill="1"/>
    <xf numFmtId="0" fontId="0" fillId="2" borderId="0" xfId="0" applyFill="1" applyBorder="1" applyAlignment="1">
      <alignment wrapText="1"/>
    </xf>
    <xf numFmtId="43" fontId="0" fillId="2" borderId="0" xfId="27" applyFont="1" applyFill="1"/>
    <xf numFmtId="43" fontId="1" fillId="2" borderId="0" xfId="27" applyFont="1" applyFill="1"/>
    <xf numFmtId="43" fontId="7" fillId="2" borderId="0" xfId="27" applyFont="1" applyFill="1" applyAlignment="1">
      <alignment horizontal="left"/>
    </xf>
    <xf numFmtId="43" fontId="7" fillId="2" borderId="0" xfId="27" applyFont="1" applyFill="1" applyAlignment="1">
      <alignment horizontal="left" vertical="center"/>
    </xf>
    <xf numFmtId="43" fontId="7" fillId="2" borderId="0" xfId="27" applyFont="1" applyFill="1" applyAlignment="1">
      <alignment vertical="center"/>
    </xf>
    <xf numFmtId="43" fontId="0" fillId="2" borderId="0" xfId="27" applyFont="1" applyFill="1" applyAlignment="1">
      <alignment horizontal="left"/>
    </xf>
    <xf numFmtId="43" fontId="0" fillId="2" borderId="0" xfId="27" applyFont="1" applyFill="1" applyAlignment="1">
      <alignment wrapText="1"/>
    </xf>
    <xf numFmtId="43" fontId="12" fillId="2" borderId="0" xfId="27" applyFill="1" applyBorder="1" applyAlignment="1">
      <alignment wrapText="1"/>
    </xf>
    <xf numFmtId="43" fontId="13" fillId="2" borderId="0" xfId="27" applyFont="1" applyFill="1"/>
    <xf numFmtId="43" fontId="12" fillId="2" borderId="0" xfId="27" applyFill="1" applyAlignment="1">
      <alignment wrapText="1"/>
    </xf>
    <xf numFmtId="43" fontId="15" fillId="2" borderId="0" xfId="27" applyFont="1" applyFill="1" applyBorder="1"/>
    <xf numFmtId="43" fontId="0" fillId="2" borderId="0" xfId="27" applyFont="1" applyFill="1" applyAlignment="1">
      <alignment horizontal="left" vertical="center" wrapText="1"/>
    </xf>
    <xf numFmtId="43" fontId="0" fillId="2" borderId="2" xfId="27" applyFont="1" applyFill="1" applyBorder="1"/>
    <xf numFmtId="0" fontId="12" fillId="2" borderId="0" xfId="5" applyFill="1" applyAlignment="1">
      <alignment vertical="top" wrapText="1"/>
    </xf>
    <xf numFmtId="49" fontId="7" fillId="2" borderId="0" xfId="27" applyNumberFormat="1" applyFont="1" applyFill="1" applyAlignment="1">
      <alignment horizontal="left"/>
    </xf>
    <xf numFmtId="49" fontId="0" fillId="2" borderId="0" xfId="27" applyNumberFormat="1" applyFont="1" applyFill="1"/>
    <xf numFmtId="49" fontId="0" fillId="2" borderId="2" xfId="27" applyNumberFormat="1" applyFont="1" applyFill="1" applyBorder="1"/>
    <xf numFmtId="49" fontId="0" fillId="2" borderId="0" xfId="27" applyNumberFormat="1" applyFont="1" applyFill="1" applyAlignment="1">
      <alignment wrapText="1"/>
    </xf>
    <xf numFmtId="165" fontId="23" fillId="2" borderId="0" xfId="21" applyNumberFormat="1" applyFill="1" applyAlignment="1">
      <alignment horizontal="left" vertical="center"/>
    </xf>
    <xf numFmtId="0" fontId="24" fillId="2" borderId="0" xfId="22" applyFill="1" applyBorder="1" applyAlignment="1">
      <alignment vertical="center"/>
    </xf>
    <xf numFmtId="43" fontId="0" fillId="10" borderId="0" xfId="27" applyFont="1" applyFill="1"/>
    <xf numFmtId="43" fontId="1" fillId="10" borderId="0" xfId="27" applyFont="1" applyFill="1"/>
    <xf numFmtId="49" fontId="0" fillId="10" borderId="0" xfId="27" applyNumberFormat="1" applyFont="1" applyFill="1" applyAlignment="1">
      <alignment wrapText="1"/>
    </xf>
    <xf numFmtId="43" fontId="0" fillId="10" borderId="0" xfId="27" applyFont="1" applyFill="1" applyAlignment="1">
      <alignment wrapText="1"/>
    </xf>
    <xf numFmtId="43" fontId="0" fillId="10" borderId="0" xfId="27" applyFont="1" applyFill="1" applyAlignment="1">
      <alignment horizontal="left" vertical="center" wrapText="1"/>
    </xf>
    <xf numFmtId="49" fontId="0" fillId="10" borderId="0" xfId="27" applyNumberFormat="1" applyFont="1" applyFill="1" applyBorder="1"/>
    <xf numFmtId="43" fontId="0" fillId="10" borderId="0" xfId="27" applyFont="1" applyFill="1" applyBorder="1"/>
    <xf numFmtId="43" fontId="12" fillId="10" borderId="0" xfId="27" applyFill="1" applyBorder="1" applyAlignment="1">
      <alignment wrapText="1"/>
    </xf>
    <xf numFmtId="43" fontId="13" fillId="10" borderId="0" xfId="27" applyFont="1" applyFill="1"/>
    <xf numFmtId="43" fontId="12" fillId="10" borderId="0" xfId="27" applyFill="1" applyAlignment="1">
      <alignment wrapText="1"/>
    </xf>
    <xf numFmtId="43" fontId="15" fillId="10" borderId="0" xfId="27" applyFont="1" applyFill="1" applyBorder="1"/>
    <xf numFmtId="49" fontId="12" fillId="2" borderId="0" xfId="27" applyNumberFormat="1" applyFill="1" applyBorder="1" applyAlignment="1">
      <alignment wrapText="1"/>
    </xf>
    <xf numFmtId="49" fontId="12" fillId="2" borderId="0" xfId="27" applyNumberFormat="1" applyFill="1" applyBorder="1" applyAlignment="1">
      <alignment horizontal="left" vertical="top" wrapText="1"/>
    </xf>
    <xf numFmtId="49" fontId="12" fillId="2" borderId="0" xfId="27" applyNumberFormat="1" applyFill="1" applyBorder="1" applyAlignment="1">
      <alignment horizontal="right" wrapText="1"/>
    </xf>
    <xf numFmtId="43" fontId="0" fillId="10" borderId="0" xfId="27" applyFont="1" applyFill="1" applyAlignment="1">
      <alignment vertical="top"/>
    </xf>
    <xf numFmtId="43" fontId="0" fillId="2" borderId="0" xfId="27" applyFont="1" applyFill="1" applyAlignment="1">
      <alignment vertical="top"/>
    </xf>
    <xf numFmtId="43" fontId="12" fillId="10" borderId="0" xfId="27" applyFill="1" applyAlignment="1">
      <alignment vertical="top" wrapText="1"/>
    </xf>
    <xf numFmtId="43" fontId="12" fillId="2" borderId="0" xfId="27" applyFill="1" applyAlignment="1">
      <alignment vertical="top" wrapText="1"/>
    </xf>
    <xf numFmtId="49" fontId="12" fillId="10" borderId="0" xfId="27" applyNumberFormat="1" applyFill="1" applyBorder="1" applyAlignment="1">
      <alignment wrapText="1"/>
    </xf>
    <xf numFmtId="49" fontId="12" fillId="10" borderId="0" xfId="27" applyNumberFormat="1" applyFill="1" applyBorder="1" applyAlignment="1">
      <alignment horizontal="left" vertical="top" wrapText="1"/>
    </xf>
    <xf numFmtId="49" fontId="12" fillId="10" borderId="0" xfId="27" applyNumberFormat="1" applyFill="1" applyBorder="1" applyAlignment="1">
      <alignment horizontal="right" wrapText="1"/>
    </xf>
    <xf numFmtId="0" fontId="13" fillId="10" borderId="0" xfId="6" applyFill="1" applyBorder="1"/>
    <xf numFmtId="0" fontId="15" fillId="10" borderId="0" xfId="8" applyFill="1" applyBorder="1"/>
    <xf numFmtId="0" fontId="13" fillId="10" borderId="0" xfId="6" applyFill="1"/>
    <xf numFmtId="0" fontId="12" fillId="10" borderId="0" xfId="5" applyFill="1">
      <alignment wrapText="1"/>
    </xf>
    <xf numFmtId="0" fontId="1" fillId="10" borderId="0" xfId="0" applyFont="1" applyFill="1"/>
    <xf numFmtId="0" fontId="0" fillId="10" borderId="0" xfId="0" applyFill="1" applyAlignment="1">
      <alignment wrapText="1"/>
    </xf>
    <xf numFmtId="0" fontId="12" fillId="10" borderId="0" xfId="5" applyFill="1" applyBorder="1">
      <alignment wrapText="1"/>
    </xf>
    <xf numFmtId="0" fontId="12" fillId="10" borderId="0" xfId="5" applyFill="1" applyAlignment="1">
      <alignment vertical="top" wrapText="1"/>
    </xf>
    <xf numFmtId="0" fontId="12" fillId="10" borderId="0" xfId="5" applyFill="1" applyBorder="1" applyAlignment="1">
      <alignment vertical="top" wrapText="1"/>
    </xf>
    <xf numFmtId="0" fontId="0" fillId="10" borderId="0" xfId="5" applyFont="1" applyFill="1" applyBorder="1" applyAlignment="1">
      <alignment vertical="top" wrapText="1"/>
    </xf>
    <xf numFmtId="0" fontId="12" fillId="2" borderId="0" xfId="5" applyFill="1" applyBorder="1" applyAlignment="1">
      <alignment vertical="top" wrapText="1"/>
    </xf>
    <xf numFmtId="0" fontId="0" fillId="2" borderId="0" xfId="5" applyFont="1" applyFill="1" applyBorder="1" applyAlignment="1">
      <alignment vertical="top" wrapText="1"/>
    </xf>
    <xf numFmtId="0" fontId="1" fillId="2" borderId="0" xfId="0" applyFont="1" applyFill="1" applyBorder="1"/>
    <xf numFmtId="0" fontId="27" fillId="2" borderId="0" xfId="26" applyFill="1"/>
    <xf numFmtId="49" fontId="18" fillId="2" borderId="0" xfId="27" applyNumberFormat="1" applyFont="1" applyFill="1" applyBorder="1"/>
    <xf numFmtId="43" fontId="5" fillId="2" borderId="0" xfId="27" applyFont="1" applyFill="1" applyBorder="1" applyAlignment="1">
      <alignment horizontal="center" vertical="center" wrapText="1"/>
    </xf>
    <xf numFmtId="43" fontId="18" fillId="2" borderId="0" xfId="27" applyFont="1" applyFill="1" applyBorder="1" applyAlignment="1">
      <alignment horizontal="center"/>
    </xf>
    <xf numFmtId="49" fontId="18" fillId="2" borderId="0" xfId="27" applyNumberFormat="1" applyFont="1" applyFill="1" applyBorder="1" applyAlignment="1">
      <alignment horizontal="center"/>
    </xf>
    <xf numFmtId="43" fontId="1" fillId="2" borderId="0" xfId="27" applyFont="1" applyFill="1" applyBorder="1"/>
    <xf numFmtId="43" fontId="1" fillId="2" borderId="0" xfId="27" applyFont="1" applyFill="1" applyBorder="1" applyAlignment="1">
      <alignment vertical="top"/>
    </xf>
    <xf numFmtId="49" fontId="13" fillId="2" borderId="0" xfId="27" applyNumberFormat="1" applyFont="1" applyFill="1" applyBorder="1" applyAlignment="1">
      <alignment vertical="top"/>
    </xf>
    <xf numFmtId="49" fontId="0" fillId="2" borderId="0" xfId="27" applyNumberFormat="1" applyFont="1" applyFill="1" applyBorder="1" applyAlignment="1">
      <alignment vertical="top" wrapText="1"/>
    </xf>
    <xf numFmtId="43" fontId="0" fillId="2" borderId="0" xfId="27" applyFont="1" applyFill="1" applyBorder="1" applyAlignment="1">
      <alignment vertical="top" wrapText="1"/>
    </xf>
    <xf numFmtId="49" fontId="12" fillId="2" borderId="0" xfId="27" applyNumberFormat="1" applyFill="1" applyBorder="1" applyAlignment="1">
      <alignment vertical="top" wrapText="1"/>
    </xf>
    <xf numFmtId="0" fontId="12" fillId="2" borderId="0" xfId="25" applyFill="1" applyBorder="1">
      <alignment horizontal="center" wrapText="1"/>
    </xf>
    <xf numFmtId="0" fontId="15" fillId="7" borderId="0" xfId="8" applyFill="1" applyBorder="1"/>
    <xf numFmtId="0" fontId="1" fillId="0" borderId="0" xfId="0" applyFont="1" applyBorder="1"/>
    <xf numFmtId="0" fontId="2" fillId="7" borderId="0" xfId="0" applyFont="1" applyFill="1" applyBorder="1"/>
    <xf numFmtId="0" fontId="15" fillId="2" borderId="0" xfId="8" applyFill="1" applyBorder="1" applyAlignment="1">
      <alignment horizontal="right" wrapText="1"/>
    </xf>
    <xf numFmtId="0" fontId="18" fillId="2" borderId="0" xfId="1" applyFill="1" applyBorder="1" applyAlignment="1">
      <alignment horizontal="center"/>
    </xf>
    <xf numFmtId="0" fontId="4" fillId="0" borderId="0" xfId="0" applyFont="1" applyBorder="1"/>
    <xf numFmtId="0" fontId="18" fillId="0" borderId="0" xfId="1" applyBorder="1" applyAlignment="1">
      <alignment horizontal="center"/>
    </xf>
    <xf numFmtId="0" fontId="2" fillId="6" borderId="0" xfId="0" applyFont="1" applyFill="1" applyBorder="1"/>
    <xf numFmtId="0" fontId="2" fillId="7" borderId="0" xfId="0" applyFont="1" applyFill="1" applyBorder="1" applyAlignment="1">
      <alignment horizontal="left"/>
    </xf>
    <xf numFmtId="0" fontId="0" fillId="10" borderId="0" xfId="0" applyFill="1" applyBorder="1" applyAlignment="1">
      <alignment wrapText="1"/>
    </xf>
    <xf numFmtId="0" fontId="12" fillId="2" borderId="0" xfId="11" applyFill="1" applyBorder="1" applyAlignment="1">
      <alignment horizontal="left" vertical="top" wrapText="1"/>
    </xf>
    <xf numFmtId="0" fontId="15" fillId="7" borderId="0" xfId="8" applyFill="1" applyBorder="1" applyAlignment="1">
      <alignment vertical="top"/>
    </xf>
    <xf numFmtId="0" fontId="12" fillId="2" borderId="0" xfId="11" applyFill="1" applyBorder="1" applyAlignment="1">
      <alignment horizontal="right" vertical="top" wrapText="1"/>
    </xf>
    <xf numFmtId="0" fontId="0" fillId="2" borderId="0" xfId="11" applyFont="1" applyFill="1" applyBorder="1" applyAlignment="1">
      <alignment horizontal="right" vertical="top" wrapText="1"/>
    </xf>
    <xf numFmtId="0" fontId="28" fillId="2" borderId="0" xfId="0" applyFont="1" applyFill="1" applyBorder="1" applyAlignment="1">
      <alignment vertical="top"/>
    </xf>
    <xf numFmtId="0" fontId="15" fillId="7" borderId="0" xfId="8" applyFill="1" applyBorder="1" applyAlignment="1">
      <alignment vertical="top" wrapText="1"/>
    </xf>
    <xf numFmtId="0" fontId="2" fillId="7" borderId="0" xfId="0" applyFont="1" applyFill="1" applyBorder="1" applyAlignment="1">
      <alignment vertical="top" wrapText="1"/>
    </xf>
    <xf numFmtId="0" fontId="13" fillId="2" borderId="0" xfId="6" applyFill="1" applyBorder="1" applyAlignment="1">
      <alignment vertical="top"/>
    </xf>
    <xf numFmtId="0" fontId="0" fillId="2" borderId="0" xfId="0" applyFill="1" applyBorder="1" applyAlignment="1">
      <alignment vertical="top" wrapText="1"/>
    </xf>
    <xf numFmtId="0" fontId="15" fillId="8" borderId="0" xfId="8" applyFill="1" applyBorder="1" applyAlignment="1">
      <alignment vertical="top"/>
    </xf>
    <xf numFmtId="0" fontId="15" fillId="8" borderId="0" xfId="8" applyFill="1" applyBorder="1" applyAlignment="1">
      <alignment horizontal="right" vertical="top" wrapText="1"/>
    </xf>
    <xf numFmtId="164" fontId="12" fillId="2" borderId="0" xfId="27" applyNumberFormat="1" applyFill="1" applyBorder="1" applyAlignment="1">
      <alignment horizontal="right" vertical="top" wrapText="1"/>
    </xf>
    <xf numFmtId="0" fontId="0" fillId="2" borderId="0" xfId="0" applyFill="1" applyAlignment="1">
      <alignment vertical="top"/>
    </xf>
    <xf numFmtId="0" fontId="1" fillId="2" borderId="0" xfId="0" applyFont="1" applyFill="1" applyAlignment="1">
      <alignment vertical="top" wrapText="1"/>
    </xf>
    <xf numFmtId="0" fontId="13" fillId="2" borderId="0" xfId="6" applyFill="1" applyAlignment="1">
      <alignment vertical="top"/>
    </xf>
    <xf numFmtId="164" fontId="0" fillId="2" borderId="0" xfId="27" applyNumberFormat="1" applyFont="1" applyFill="1" applyAlignment="1">
      <alignment horizontal="right" vertical="top" wrapText="1"/>
    </xf>
    <xf numFmtId="0" fontId="2" fillId="7" borderId="0" xfId="0" applyFont="1" applyFill="1" applyAlignment="1">
      <alignment vertical="top" wrapText="1"/>
    </xf>
    <xf numFmtId="0" fontId="28" fillId="2" borderId="0" xfId="0" applyFont="1" applyFill="1" applyAlignment="1">
      <alignment vertical="top"/>
    </xf>
    <xf numFmtId="0" fontId="0" fillId="2" borderId="0" xfId="5" applyFont="1" applyFill="1" applyAlignment="1">
      <alignment vertical="top" wrapText="1"/>
    </xf>
    <xf numFmtId="0" fontId="2" fillId="7" borderId="0" xfId="0" applyFont="1" applyFill="1" applyAlignment="1">
      <alignment vertical="top"/>
    </xf>
    <xf numFmtId="0" fontId="0" fillId="2" borderId="12" xfId="5" applyFont="1" applyFill="1" applyBorder="1" applyAlignment="1">
      <alignment vertical="top" wrapText="1"/>
    </xf>
    <xf numFmtId="0" fontId="1" fillId="0" borderId="13" xfId="0" applyFont="1" applyBorder="1"/>
    <xf numFmtId="0" fontId="13" fillId="2" borderId="13" xfId="6" applyFill="1" applyBorder="1" applyAlignment="1">
      <alignment vertical="top"/>
    </xf>
    <xf numFmtId="0" fontId="0" fillId="2" borderId="13" xfId="0" applyFill="1" applyBorder="1" applyAlignment="1">
      <alignment vertical="top" wrapText="1"/>
    </xf>
    <xf numFmtId="0" fontId="12" fillId="2" borderId="13" xfId="11" applyFill="1" applyBorder="1" applyAlignment="1">
      <alignment vertical="top" wrapText="1"/>
    </xf>
    <xf numFmtId="0" fontId="0" fillId="2" borderId="13" xfId="11" applyFont="1" applyFill="1" applyBorder="1" applyAlignment="1">
      <alignment horizontal="right" vertical="top" wrapText="1"/>
    </xf>
    <xf numFmtId="43" fontId="0" fillId="2" borderId="0" xfId="27" applyFont="1" applyFill="1" applyBorder="1" applyAlignment="1">
      <alignment horizontal="right" vertical="top"/>
    </xf>
    <xf numFmtId="3" fontId="28" fillId="2" borderId="0" xfId="0" applyNumberFormat="1" applyFont="1" applyFill="1" applyBorder="1" applyAlignment="1">
      <alignment horizontal="right" vertical="top"/>
    </xf>
    <xf numFmtId="43" fontId="12" fillId="2" borderId="0" xfId="27" applyFill="1" applyBorder="1" applyAlignment="1">
      <alignment vertical="top" wrapText="1"/>
    </xf>
    <xf numFmtId="49" fontId="13" fillId="2" borderId="13" xfId="27" applyNumberFormat="1" applyFont="1" applyFill="1" applyBorder="1" applyAlignment="1">
      <alignment vertical="top"/>
    </xf>
    <xf numFmtId="49" fontId="0" fillId="2" borderId="13" xfId="27" applyNumberFormat="1" applyFont="1" applyFill="1" applyBorder="1" applyAlignment="1">
      <alignment vertical="top" wrapText="1"/>
    </xf>
    <xf numFmtId="43" fontId="1" fillId="2" borderId="13" xfId="27" applyFont="1" applyFill="1" applyBorder="1" applyAlignment="1">
      <alignment vertical="top"/>
    </xf>
    <xf numFmtId="164" fontId="13" fillId="2" borderId="13" xfId="27" applyNumberFormat="1" applyFont="1" applyFill="1" applyBorder="1" applyAlignment="1">
      <alignment vertical="top"/>
    </xf>
    <xf numFmtId="164" fontId="1" fillId="2" borderId="13" xfId="27" applyNumberFormat="1" applyFont="1" applyFill="1" applyBorder="1" applyAlignment="1">
      <alignment horizontal="left" vertical="top"/>
    </xf>
    <xf numFmtId="49" fontId="13" fillId="2" borderId="14" xfId="27" applyNumberFormat="1" applyFont="1" applyFill="1" applyBorder="1" applyAlignment="1">
      <alignment vertical="top"/>
    </xf>
    <xf numFmtId="49" fontId="0" fillId="2" borderId="14" xfId="27" applyNumberFormat="1" applyFont="1" applyFill="1" applyBorder="1" applyAlignment="1">
      <alignment vertical="top" wrapText="1"/>
    </xf>
    <xf numFmtId="43" fontId="1" fillId="2" borderId="14" xfId="27" applyFont="1" applyFill="1" applyBorder="1" applyAlignment="1">
      <alignment vertical="top"/>
    </xf>
    <xf numFmtId="164" fontId="13" fillId="2" borderId="14" xfId="27" applyNumberFormat="1" applyFont="1" applyFill="1" applyBorder="1" applyAlignment="1">
      <alignment vertical="top"/>
    </xf>
    <xf numFmtId="164" fontId="1" fillId="2" borderId="14" xfId="27" applyNumberFormat="1" applyFont="1" applyFill="1" applyBorder="1" applyAlignment="1">
      <alignment horizontal="left" vertical="top"/>
    </xf>
    <xf numFmtId="43" fontId="0" fillId="2" borderId="14" xfId="27" applyFont="1" applyFill="1" applyBorder="1" applyAlignment="1">
      <alignment vertical="top" wrapText="1"/>
    </xf>
    <xf numFmtId="43" fontId="1" fillId="2" borderId="0" xfId="27" applyFont="1" applyFill="1" applyBorder="1" applyAlignment="1">
      <alignment wrapText="1"/>
    </xf>
    <xf numFmtId="43" fontId="13" fillId="2" borderId="0" xfId="27" applyFont="1" applyFill="1" applyBorder="1"/>
    <xf numFmtId="1" fontId="12" fillId="2" borderId="0" xfId="27" applyNumberFormat="1" applyFill="1" applyBorder="1" applyAlignment="1">
      <alignment horizontal="right" vertical="top" wrapText="1"/>
    </xf>
    <xf numFmtId="1" fontId="12" fillId="2" borderId="0" xfId="27" applyNumberFormat="1" applyFill="1" applyBorder="1" applyAlignment="1">
      <alignment vertical="top" wrapText="1"/>
    </xf>
    <xf numFmtId="43" fontId="12" fillId="2" borderId="0" xfId="27" applyFill="1" applyBorder="1" applyAlignment="1">
      <alignment horizontal="right" vertical="top" wrapText="1"/>
    </xf>
    <xf numFmtId="164" fontId="12" fillId="2" borderId="0" xfId="27" applyNumberFormat="1" applyFill="1" applyBorder="1" applyAlignment="1">
      <alignment vertical="top" wrapText="1"/>
    </xf>
    <xf numFmtId="166" fontId="12" fillId="2" borderId="0" xfId="27" applyNumberFormat="1" applyFill="1" applyBorder="1" applyAlignment="1">
      <alignment horizontal="right" vertical="top" wrapText="1"/>
    </xf>
    <xf numFmtId="166" fontId="12" fillId="2" borderId="0" xfId="27" applyNumberFormat="1" applyFill="1" applyBorder="1" applyAlignment="1">
      <alignment vertical="top" wrapText="1"/>
    </xf>
    <xf numFmtId="43" fontId="4" fillId="2" borderId="0" xfId="27" applyFont="1" applyFill="1" applyBorder="1"/>
    <xf numFmtId="43" fontId="2" fillId="2" borderId="0" xfId="27" applyFont="1" applyFill="1" applyBorder="1"/>
    <xf numFmtId="43" fontId="2" fillId="2" borderId="0" xfId="27" applyFont="1" applyFill="1" applyBorder="1" applyAlignment="1">
      <alignment horizontal="left"/>
    </xf>
    <xf numFmtId="43" fontId="1" fillId="2" borderId="0" xfId="27" applyFont="1" applyFill="1" applyBorder="1" applyAlignment="1">
      <alignment horizontal="left"/>
    </xf>
    <xf numFmtId="43" fontId="1" fillId="2" borderId="12" xfId="27" applyFont="1" applyFill="1" applyBorder="1"/>
    <xf numFmtId="43" fontId="1" fillId="2" borderId="12" xfId="27" applyFont="1" applyFill="1" applyBorder="1" applyAlignment="1">
      <alignment horizontal="left"/>
    </xf>
    <xf numFmtId="43" fontId="2" fillId="2" borderId="0" xfId="27" applyFont="1" applyFill="1" applyBorder="1" applyAlignment="1">
      <alignment horizontal="right" wrapText="1"/>
    </xf>
    <xf numFmtId="43" fontId="3" fillId="2" borderId="0" xfId="27" applyFont="1" applyFill="1" applyBorder="1"/>
    <xf numFmtId="43" fontId="2" fillId="2" borderId="0" xfId="27" applyFont="1" applyFill="1" applyBorder="1" applyAlignment="1">
      <alignment horizontal="center"/>
    </xf>
    <xf numFmtId="0" fontId="2" fillId="2" borderId="0" xfId="0" applyFont="1" applyFill="1" applyBorder="1"/>
    <xf numFmtId="0" fontId="4" fillId="2" borderId="0" xfId="0" applyFont="1" applyFill="1" applyBorder="1"/>
    <xf numFmtId="0" fontId="12" fillId="2" borderId="12" xfId="5" applyFill="1" applyBorder="1" applyAlignment="1">
      <alignment horizontal="left" vertical="top" wrapText="1"/>
    </xf>
    <xf numFmtId="0" fontId="12" fillId="14" borderId="0" xfId="5" applyBorder="1" applyAlignment="1">
      <alignment vertical="top" wrapText="1"/>
    </xf>
    <xf numFmtId="49" fontId="12" fillId="2" borderId="15" xfId="27" applyNumberFormat="1" applyFill="1" applyBorder="1" applyAlignment="1">
      <alignment horizontal="left" vertical="top" wrapText="1"/>
    </xf>
    <xf numFmtId="0" fontId="12" fillId="2" borderId="15" xfId="5" applyFill="1" applyBorder="1">
      <alignment wrapText="1"/>
    </xf>
    <xf numFmtId="0" fontId="15" fillId="6" borderId="0" xfId="8" applyFill="1" applyBorder="1" applyAlignment="1">
      <alignment vertical="top"/>
    </xf>
    <xf numFmtId="0" fontId="13" fillId="2" borderId="12" xfId="6" applyFill="1" applyBorder="1" applyAlignment="1">
      <alignment vertical="top"/>
    </xf>
    <xf numFmtId="0" fontId="0" fillId="2" borderId="0" xfId="0" applyFill="1" applyBorder="1" applyAlignment="1">
      <alignment vertical="top"/>
    </xf>
    <xf numFmtId="164" fontId="12" fillId="2" borderId="0" xfId="11" applyNumberFormat="1" applyFill="1" applyBorder="1" applyAlignment="1">
      <alignment horizontal="right" vertical="top" wrapText="1"/>
    </xf>
    <xf numFmtId="164" fontId="28" fillId="2" borderId="0" xfId="0" applyNumberFormat="1" applyFont="1" applyFill="1" applyBorder="1" applyAlignment="1">
      <alignment horizontal="right" vertical="top"/>
    </xf>
    <xf numFmtId="0" fontId="1" fillId="2" borderId="0" xfId="0" applyFont="1" applyFill="1" applyBorder="1" applyAlignment="1">
      <alignment vertical="top"/>
    </xf>
    <xf numFmtId="0" fontId="28" fillId="2" borderId="0" xfId="0" applyFont="1" applyFill="1" applyBorder="1" applyAlignment="1">
      <alignment horizontal="right" vertical="top"/>
    </xf>
    <xf numFmtId="0" fontId="13" fillId="2" borderId="14" xfId="6" applyFill="1" applyBorder="1" applyAlignment="1">
      <alignment vertical="top"/>
    </xf>
    <xf numFmtId="0" fontId="12" fillId="2" borderId="0" xfId="5" applyFill="1" applyBorder="1" applyAlignment="1">
      <alignment horizontal="right" vertical="top" wrapText="1"/>
    </xf>
    <xf numFmtId="0" fontId="12" fillId="2" borderId="12" xfId="5" applyFill="1" applyBorder="1" applyAlignment="1">
      <alignment vertical="top" wrapText="1"/>
    </xf>
    <xf numFmtId="0" fontId="12" fillId="2" borderId="12" xfId="5" applyFill="1" applyBorder="1" applyAlignment="1">
      <alignment horizontal="right" vertical="top" wrapText="1"/>
    </xf>
    <xf numFmtId="0" fontId="12" fillId="2" borderId="15" xfId="5" applyFill="1" applyBorder="1" applyAlignment="1">
      <alignment vertical="top" wrapText="1"/>
    </xf>
    <xf numFmtId="0" fontId="11" fillId="2" borderId="0" xfId="4" applyFill="1" applyBorder="1" applyAlignment="1">
      <alignment horizontal="center" vertical="top" wrapText="1"/>
    </xf>
    <xf numFmtId="0" fontId="11" fillId="2" borderId="0" xfId="4" applyFill="1" applyBorder="1" applyAlignment="1">
      <alignment horizontal="right" vertical="top" wrapText="1"/>
    </xf>
    <xf numFmtId="0" fontId="0" fillId="2" borderId="0" xfId="0" applyFill="1" applyBorder="1" applyAlignment="1">
      <alignment horizontal="right" vertical="top" wrapText="1"/>
    </xf>
    <xf numFmtId="0" fontId="15" fillId="8" borderId="0" xfId="8" applyFill="1" applyBorder="1" applyAlignment="1">
      <alignment horizontal="left" vertical="top" wrapText="1"/>
    </xf>
    <xf numFmtId="0" fontId="12" fillId="2" borderId="15" xfId="29" applyFill="1" applyBorder="1" applyAlignment="1">
      <alignment vertical="top" wrapText="1"/>
    </xf>
    <xf numFmtId="49" fontId="15" fillId="6" borderId="0" xfId="27" applyNumberFormat="1" applyFont="1" applyFill="1" applyBorder="1" applyAlignment="1">
      <alignment horizontal="left" vertical="top"/>
    </xf>
    <xf numFmtId="49" fontId="2" fillId="6" borderId="0" xfId="27" applyNumberFormat="1" applyFont="1" applyFill="1" applyBorder="1" applyAlignment="1">
      <alignment vertical="top"/>
    </xf>
    <xf numFmtId="43" fontId="2" fillId="6" borderId="0" xfId="27" applyFont="1" applyFill="1" applyBorder="1" applyAlignment="1">
      <alignment vertical="top"/>
    </xf>
    <xf numFmtId="43" fontId="2" fillId="6" borderId="0" xfId="27" applyFont="1" applyFill="1" applyBorder="1" applyAlignment="1">
      <alignment horizontal="left" vertical="top"/>
    </xf>
    <xf numFmtId="49" fontId="15" fillId="7" borderId="0" xfId="27" applyNumberFormat="1" applyFont="1" applyFill="1" applyBorder="1" applyAlignment="1">
      <alignment vertical="top"/>
    </xf>
    <xf numFmtId="49" fontId="2" fillId="7" borderId="0" xfId="27" applyNumberFormat="1" applyFont="1" applyFill="1" applyBorder="1" applyAlignment="1">
      <alignment vertical="top"/>
    </xf>
    <xf numFmtId="43" fontId="2" fillId="7" borderId="0" xfId="27" applyFont="1" applyFill="1" applyBorder="1" applyAlignment="1">
      <alignment vertical="top"/>
    </xf>
    <xf numFmtId="43" fontId="2" fillId="7" borderId="0" xfId="27" applyFont="1" applyFill="1" applyBorder="1" applyAlignment="1">
      <alignment horizontal="left" vertical="top"/>
    </xf>
    <xf numFmtId="49" fontId="13" fillId="2" borderId="12" xfId="27" applyNumberFormat="1" applyFont="1" applyFill="1" applyBorder="1" applyAlignment="1">
      <alignment vertical="top"/>
    </xf>
    <xf numFmtId="49" fontId="0" fillId="2" borderId="12" xfId="27" applyNumberFormat="1" applyFont="1" applyFill="1" applyBorder="1" applyAlignment="1">
      <alignment vertical="top" wrapText="1"/>
    </xf>
    <xf numFmtId="43" fontId="1" fillId="2" borderId="12" xfId="27" applyFont="1" applyFill="1" applyBorder="1" applyAlignment="1">
      <alignment horizontal="center" vertical="top" wrapText="1"/>
    </xf>
    <xf numFmtId="43" fontId="14" fillId="2" borderId="12" xfId="27" applyFont="1" applyFill="1" applyBorder="1" applyAlignment="1">
      <alignment horizontal="right" vertical="top" wrapText="1"/>
    </xf>
    <xf numFmtId="43" fontId="11" fillId="2" borderId="12" xfId="27" applyFont="1" applyFill="1" applyBorder="1" applyAlignment="1">
      <alignment vertical="top" wrapText="1"/>
    </xf>
    <xf numFmtId="43" fontId="11" fillId="2" borderId="12" xfId="27" applyFont="1" applyFill="1" applyBorder="1" applyAlignment="1">
      <alignment horizontal="right" vertical="top" wrapText="1"/>
    </xf>
    <xf numFmtId="49" fontId="0" fillId="2" borderId="12" xfId="27" applyNumberFormat="1" applyFont="1" applyFill="1" applyBorder="1" applyAlignment="1">
      <alignment vertical="top"/>
    </xf>
    <xf numFmtId="43" fontId="0" fillId="2" borderId="12" xfId="27" applyFont="1" applyFill="1" applyBorder="1" applyAlignment="1">
      <alignment vertical="top"/>
    </xf>
    <xf numFmtId="43" fontId="0" fillId="2" borderId="0" xfId="27" applyFont="1" applyFill="1" applyBorder="1" applyAlignment="1">
      <alignment vertical="top"/>
    </xf>
    <xf numFmtId="164" fontId="12" fillId="2" borderId="0" xfId="27" applyNumberFormat="1" applyFill="1" applyBorder="1" applyAlignment="1">
      <alignment horizontal="right" vertical="top"/>
    </xf>
    <xf numFmtId="164" fontId="0" fillId="2" borderId="0" xfId="27" applyNumberFormat="1" applyFont="1" applyFill="1" applyBorder="1" applyAlignment="1">
      <alignment horizontal="left" vertical="top"/>
    </xf>
    <xf numFmtId="164" fontId="0" fillId="2" borderId="0" xfId="27" applyNumberFormat="1" applyFont="1" applyFill="1" applyBorder="1" applyAlignment="1">
      <alignment horizontal="right" vertical="top"/>
    </xf>
    <xf numFmtId="164" fontId="0" fillId="2" borderId="0" xfId="27" applyNumberFormat="1" applyFont="1" applyFill="1" applyBorder="1" applyAlignment="1">
      <alignment horizontal="left" vertical="top" wrapText="1"/>
    </xf>
    <xf numFmtId="49" fontId="12" fillId="2" borderId="12" xfId="27" applyNumberFormat="1" applyFill="1" applyBorder="1" applyAlignment="1">
      <alignment vertical="top" wrapText="1"/>
    </xf>
    <xf numFmtId="164" fontId="12" fillId="2" borderId="12" xfId="27" applyNumberFormat="1" applyFill="1" applyBorder="1" applyAlignment="1">
      <alignment horizontal="right" vertical="top" wrapText="1"/>
    </xf>
    <xf numFmtId="164" fontId="0" fillId="2" borderId="12" xfId="27" applyNumberFormat="1" applyFont="1" applyFill="1" applyBorder="1" applyAlignment="1">
      <alignment horizontal="left" vertical="top"/>
    </xf>
    <xf numFmtId="164" fontId="0" fillId="2" borderId="12" xfId="27" applyNumberFormat="1" applyFont="1" applyFill="1" applyBorder="1" applyAlignment="1">
      <alignment horizontal="right" vertical="top" wrapText="1"/>
    </xf>
    <xf numFmtId="3" fontId="0" fillId="2" borderId="12" xfId="27" applyNumberFormat="1" applyFont="1" applyFill="1" applyBorder="1" applyAlignment="1">
      <alignment horizontal="right" vertical="top"/>
    </xf>
    <xf numFmtId="43" fontId="0" fillId="2" borderId="12" xfId="27" applyFont="1" applyFill="1" applyBorder="1" applyAlignment="1">
      <alignment vertical="top" wrapText="1"/>
    </xf>
    <xf numFmtId="43" fontId="1" fillId="2" borderId="0" xfId="27" applyFont="1" applyFill="1" applyBorder="1" applyAlignment="1">
      <alignment horizontal="center" vertical="top" wrapText="1"/>
    </xf>
    <xf numFmtId="43" fontId="0" fillId="2" borderId="12" xfId="27" applyFont="1" applyFill="1" applyBorder="1" applyAlignment="1">
      <alignment horizontal="right" vertical="top"/>
    </xf>
    <xf numFmtId="43" fontId="1" fillId="2" borderId="0" xfId="27" applyFont="1" applyFill="1" applyBorder="1" applyAlignment="1">
      <alignment horizontal="left" vertical="top" wrapText="1"/>
    </xf>
    <xf numFmtId="49" fontId="0" fillId="2" borderId="0" xfId="27" applyNumberFormat="1" applyFont="1" applyFill="1" applyBorder="1" applyAlignment="1">
      <alignment horizontal="center" vertical="top" wrapText="1"/>
    </xf>
    <xf numFmtId="43" fontId="0" fillId="2" borderId="0" xfId="27" applyFont="1" applyFill="1" applyBorder="1" applyAlignment="1">
      <alignment horizontal="center" vertical="top" wrapText="1"/>
    </xf>
    <xf numFmtId="49" fontId="1" fillId="2" borderId="0" xfId="27" applyNumberFormat="1" applyFont="1" applyFill="1" applyBorder="1" applyAlignment="1">
      <alignment horizontal="center" vertical="top" wrapText="1"/>
    </xf>
    <xf numFmtId="43" fontId="30" fillId="2" borderId="0" xfId="27" applyFont="1" applyFill="1" applyBorder="1" applyAlignment="1">
      <alignment horizontal="right" vertical="top" wrapText="1"/>
    </xf>
    <xf numFmtId="164" fontId="12" fillId="2" borderId="0" xfId="27" applyNumberFormat="1" applyFont="1" applyFill="1" applyBorder="1" applyAlignment="1">
      <alignment horizontal="right" vertical="top" wrapText="1"/>
    </xf>
    <xf numFmtId="43" fontId="12" fillId="2" borderId="0" xfId="27" applyFont="1" applyFill="1" applyBorder="1" applyAlignment="1">
      <alignment horizontal="right" vertical="top" wrapText="1"/>
    </xf>
    <xf numFmtId="43" fontId="0" fillId="2" borderId="0" xfId="27" applyFont="1" applyFill="1" applyBorder="1" applyAlignment="1">
      <alignment horizontal="right" vertical="top" wrapText="1"/>
    </xf>
    <xf numFmtId="49" fontId="13" fillId="2" borderId="0" xfId="27" applyNumberFormat="1" applyFont="1" applyFill="1" applyAlignment="1">
      <alignment vertical="top"/>
    </xf>
    <xf numFmtId="49" fontId="1" fillId="2" borderId="0" xfId="27" applyNumberFormat="1" applyFont="1" applyFill="1" applyAlignment="1">
      <alignment horizontal="center" vertical="top" wrapText="1"/>
    </xf>
    <xf numFmtId="43" fontId="1" fillId="2" borderId="0" xfId="27" applyFont="1" applyFill="1" applyAlignment="1">
      <alignment horizontal="right" vertical="top" wrapText="1"/>
    </xf>
    <xf numFmtId="43" fontId="0" fillId="2" borderId="0" xfId="27" applyFont="1" applyFill="1" applyAlignment="1">
      <alignment horizontal="right" vertical="top" wrapText="1"/>
    </xf>
    <xf numFmtId="49" fontId="0" fillId="2" borderId="0" xfId="27" applyNumberFormat="1" applyFont="1" applyFill="1" applyAlignment="1">
      <alignment horizontal="center" vertical="top" wrapText="1"/>
    </xf>
    <xf numFmtId="43" fontId="0" fillId="2" borderId="0" xfId="27" applyFont="1" applyFill="1" applyAlignment="1">
      <alignment horizontal="center" vertical="top" wrapText="1"/>
    </xf>
    <xf numFmtId="43" fontId="1" fillId="2" borderId="0" xfId="27" applyFont="1" applyFill="1" applyBorder="1" applyAlignment="1">
      <alignment vertical="top" wrapText="1"/>
    </xf>
    <xf numFmtId="166" fontId="12" fillId="2" borderId="0" xfId="27" applyNumberFormat="1" applyFont="1" applyFill="1" applyBorder="1" applyAlignment="1">
      <alignment horizontal="right" vertical="top" wrapText="1"/>
    </xf>
    <xf numFmtId="43" fontId="1" fillId="2" borderId="0" xfId="27" applyFont="1" applyFill="1" applyBorder="1" applyAlignment="1">
      <alignment horizontal="right" vertical="top" wrapText="1"/>
    </xf>
    <xf numFmtId="166" fontId="30" fillId="2" borderId="0" xfId="27" applyNumberFormat="1" applyFont="1" applyFill="1" applyBorder="1" applyAlignment="1">
      <alignment horizontal="right" vertical="top" wrapText="1"/>
    </xf>
    <xf numFmtId="49" fontId="12" fillId="2" borderId="0" xfId="27" applyNumberFormat="1" applyFont="1" applyFill="1" applyBorder="1" applyAlignment="1">
      <alignment horizontal="right" vertical="top" wrapText="1"/>
    </xf>
    <xf numFmtId="49" fontId="15" fillId="7" borderId="0" xfId="27" applyNumberFormat="1" applyFont="1" applyFill="1" applyBorder="1" applyAlignment="1">
      <alignment vertical="top" wrapText="1"/>
    </xf>
    <xf numFmtId="49" fontId="2" fillId="7" borderId="0" xfId="27" applyNumberFormat="1" applyFont="1" applyFill="1" applyBorder="1" applyAlignment="1">
      <alignment vertical="top" wrapText="1"/>
    </xf>
    <xf numFmtId="43" fontId="2" fillId="7" borderId="0" xfId="27" applyFont="1" applyFill="1" applyBorder="1" applyAlignment="1">
      <alignment vertical="top" wrapText="1"/>
    </xf>
    <xf numFmtId="43" fontId="32" fillId="7" borderId="0" xfId="27" applyFont="1" applyFill="1" applyBorder="1" applyAlignment="1">
      <alignment horizontal="right" vertical="top" wrapText="1"/>
    </xf>
    <xf numFmtId="43" fontId="30" fillId="2" borderId="12" xfId="27" applyFont="1" applyFill="1" applyBorder="1" applyAlignment="1">
      <alignment horizontal="right" vertical="top" wrapText="1"/>
    </xf>
    <xf numFmtId="43" fontId="1" fillId="2" borderId="12" xfId="27" applyFont="1" applyFill="1" applyBorder="1" applyAlignment="1">
      <alignment vertical="top" wrapText="1"/>
    </xf>
    <xf numFmtId="164" fontId="30" fillId="2" borderId="12" xfId="27" applyNumberFormat="1" applyFont="1" applyFill="1" applyBorder="1" applyAlignment="1">
      <alignment horizontal="right" vertical="top" wrapText="1"/>
    </xf>
    <xf numFmtId="43" fontId="12" fillId="2" borderId="12" xfId="27" applyFill="1" applyBorder="1" applyAlignment="1">
      <alignment vertical="top" wrapText="1"/>
    </xf>
    <xf numFmtId="43" fontId="13" fillId="2" borderId="0" xfId="27" applyFont="1" applyFill="1" applyBorder="1" applyAlignment="1">
      <alignment vertical="top"/>
    </xf>
    <xf numFmtId="164" fontId="28" fillId="15" borderId="0" xfId="0" applyNumberFormat="1" applyFont="1" applyFill="1" applyBorder="1" applyAlignment="1">
      <alignment horizontal="right" vertical="top" wrapText="1"/>
    </xf>
    <xf numFmtId="49" fontId="30" fillId="2" borderId="12" xfId="27" applyNumberFormat="1" applyFont="1" applyFill="1" applyBorder="1" applyAlignment="1">
      <alignment vertical="top" wrapText="1"/>
    </xf>
    <xf numFmtId="166" fontId="28" fillId="15" borderId="0" xfId="0" applyNumberFormat="1" applyFont="1" applyFill="1" applyBorder="1" applyAlignment="1">
      <alignment horizontal="right" vertical="top" wrapText="1"/>
    </xf>
    <xf numFmtId="49" fontId="30" fillId="2" borderId="0" xfId="27" applyNumberFormat="1" applyFont="1" applyFill="1" applyBorder="1" applyAlignment="1">
      <alignment vertical="top" wrapText="1"/>
    </xf>
    <xf numFmtId="164" fontId="30" fillId="2" borderId="0" xfId="27" applyNumberFormat="1" applyFont="1" applyFill="1" applyBorder="1" applyAlignment="1">
      <alignment horizontal="right" vertical="top" wrapText="1"/>
    </xf>
    <xf numFmtId="49" fontId="15" fillId="8" borderId="0" xfId="27" applyNumberFormat="1" applyFont="1" applyFill="1" applyBorder="1" applyAlignment="1">
      <alignment horizontal="left" vertical="top" wrapText="1"/>
    </xf>
    <xf numFmtId="49" fontId="2" fillId="8" borderId="0" xfId="27" applyNumberFormat="1" applyFont="1" applyFill="1" applyBorder="1" applyAlignment="1">
      <alignment horizontal="right" vertical="top" wrapText="1"/>
    </xf>
    <xf numFmtId="43" fontId="2" fillId="8" borderId="0" xfId="27" applyFont="1" applyFill="1" applyBorder="1" applyAlignment="1">
      <alignment horizontal="right" vertical="top" wrapText="1"/>
    </xf>
    <xf numFmtId="43" fontId="2" fillId="8" borderId="0" xfId="27" applyFont="1" applyFill="1" applyBorder="1" applyAlignment="1">
      <alignment horizontal="left" vertical="top" wrapText="1"/>
    </xf>
    <xf numFmtId="43" fontId="2" fillId="7" borderId="0" xfId="27" applyFont="1" applyFill="1" applyBorder="1" applyAlignment="1">
      <alignment horizontal="left" vertical="top" wrapText="1"/>
    </xf>
    <xf numFmtId="49" fontId="13" fillId="2" borderId="0" xfId="27" applyNumberFormat="1" applyFont="1" applyFill="1" applyBorder="1" applyAlignment="1">
      <alignment vertical="top" wrapText="1"/>
    </xf>
    <xf numFmtId="43" fontId="13" fillId="2" borderId="0" xfId="27" applyFont="1" applyFill="1" applyBorder="1" applyAlignment="1">
      <alignment vertical="top" wrapText="1"/>
    </xf>
    <xf numFmtId="49" fontId="34" fillId="2" borderId="12" xfId="27" applyNumberFormat="1" applyFont="1" applyFill="1" applyBorder="1" applyAlignment="1">
      <alignment vertical="top"/>
    </xf>
    <xf numFmtId="43" fontId="13" fillId="2" borderId="12" xfId="27" applyFont="1" applyFill="1" applyBorder="1" applyAlignment="1">
      <alignment vertical="top"/>
    </xf>
    <xf numFmtId="164" fontId="13" fillId="2" borderId="12" xfId="27" applyNumberFormat="1" applyFont="1" applyFill="1" applyBorder="1" applyAlignment="1">
      <alignment horizontal="right" vertical="top" wrapText="1"/>
    </xf>
    <xf numFmtId="164" fontId="13" fillId="2" borderId="12" xfId="27" applyNumberFormat="1" applyFont="1" applyFill="1" applyBorder="1" applyAlignment="1">
      <alignment vertical="top"/>
    </xf>
    <xf numFmtId="49" fontId="13" fillId="2" borderId="12" xfId="27" applyNumberFormat="1" applyFont="1" applyFill="1" applyBorder="1" applyAlignment="1">
      <alignment vertical="top" wrapText="1"/>
    </xf>
    <xf numFmtId="49" fontId="34" fillId="2" borderId="0" xfId="27" applyNumberFormat="1" applyFont="1" applyFill="1" applyBorder="1" applyAlignment="1">
      <alignment vertical="top" wrapText="1"/>
    </xf>
    <xf numFmtId="2"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65" fontId="12" fillId="2" borderId="0" xfId="27" applyNumberFormat="1" applyFill="1" applyBorder="1" applyAlignment="1">
      <alignment vertical="top" wrapText="1"/>
    </xf>
    <xf numFmtId="49" fontId="15" fillId="9" borderId="0" xfId="27" applyNumberFormat="1" applyFont="1" applyFill="1" applyBorder="1" applyAlignment="1">
      <alignment horizontal="left" vertical="top"/>
    </xf>
    <xf numFmtId="49" fontId="2" fillId="9" borderId="0" xfId="27" applyNumberFormat="1" applyFont="1" applyFill="1" applyBorder="1" applyAlignment="1">
      <alignment vertical="top"/>
    </xf>
    <xf numFmtId="43" fontId="2" fillId="9" borderId="0" xfId="27" applyFont="1" applyFill="1" applyBorder="1" applyAlignment="1">
      <alignment vertical="top"/>
    </xf>
    <xf numFmtId="43" fontId="2" fillId="9" borderId="0" xfId="27" applyFont="1" applyFill="1" applyBorder="1" applyAlignment="1">
      <alignment horizontal="left" vertical="top"/>
    </xf>
    <xf numFmtId="49" fontId="2" fillId="9" borderId="0" xfId="27" applyNumberFormat="1" applyFont="1" applyFill="1" applyBorder="1" applyAlignment="1">
      <alignment vertical="top" wrapText="1"/>
    </xf>
    <xf numFmtId="43" fontId="2" fillId="9" borderId="0" xfId="27" applyFont="1" applyFill="1" applyBorder="1" applyAlignment="1">
      <alignment vertical="top" wrapText="1"/>
    </xf>
    <xf numFmtId="43" fontId="15" fillId="7" borderId="0" xfId="27" applyFont="1" applyFill="1" applyBorder="1" applyAlignment="1">
      <alignment vertical="top" wrapText="1"/>
    </xf>
    <xf numFmtId="43" fontId="15" fillId="7" borderId="0" xfId="27" applyFont="1" applyFill="1" applyBorder="1" applyAlignment="1">
      <alignment horizontal="left" vertical="top" wrapText="1"/>
    </xf>
    <xf numFmtId="49" fontId="12" fillId="2" borderId="0" xfId="27" applyNumberFormat="1" applyFill="1" applyBorder="1" applyAlignment="1">
      <alignment horizontal="right" vertical="top" wrapText="1"/>
    </xf>
    <xf numFmtId="49" fontId="12" fillId="2" borderId="15" xfId="27" applyNumberFormat="1" applyFill="1" applyBorder="1" applyAlignment="1">
      <alignment vertical="top" wrapText="1"/>
    </xf>
    <xf numFmtId="43" fontId="12" fillId="2" borderId="15" xfId="27" applyFill="1" applyBorder="1" applyAlignment="1">
      <alignment vertical="top" wrapText="1"/>
    </xf>
    <xf numFmtId="49" fontId="12" fillId="2" borderId="15" xfId="27" applyNumberFormat="1" applyFill="1" applyBorder="1" applyAlignment="1">
      <alignment horizontal="right" vertical="top" wrapText="1"/>
    </xf>
    <xf numFmtId="0" fontId="15" fillId="6" borderId="0" xfId="8" applyFill="1" applyBorder="1" applyAlignment="1">
      <alignment horizontal="left"/>
    </xf>
    <xf numFmtId="0" fontId="0" fillId="2" borderId="15" xfId="5" applyFont="1" applyFill="1" applyBorder="1" applyAlignment="1">
      <alignment vertical="top" wrapText="1"/>
    </xf>
    <xf numFmtId="0" fontId="0" fillId="2" borderId="15" xfId="11" applyFont="1" applyFill="1" applyBorder="1" applyAlignment="1">
      <alignment horizontal="right" vertical="top" wrapText="1"/>
    </xf>
    <xf numFmtId="0" fontId="11" fillId="2" borderId="0" xfId="13" applyFill="1" applyBorder="1" applyAlignment="1">
      <alignment horizontal="right" vertical="top" wrapText="1"/>
    </xf>
    <xf numFmtId="0" fontId="14" fillId="2" borderId="0" xfId="7" applyFill="1" applyBorder="1" applyAlignment="1">
      <alignment horizontal="right" vertical="top" wrapText="1"/>
    </xf>
    <xf numFmtId="0" fontId="1" fillId="2" borderId="15" xfId="0" applyFont="1" applyFill="1" applyBorder="1"/>
    <xf numFmtId="0" fontId="13" fillId="2" borderId="15" xfId="6" applyFill="1" applyBorder="1" applyAlignment="1">
      <alignment vertical="top"/>
    </xf>
    <xf numFmtId="0" fontId="11" fillId="2" borderId="15" xfId="13" applyFill="1" applyBorder="1" applyAlignment="1">
      <alignment horizontal="right" vertical="top" wrapText="1"/>
    </xf>
    <xf numFmtId="0" fontId="14" fillId="2" borderId="15" xfId="7" applyFill="1" applyBorder="1" applyAlignment="1">
      <alignment horizontal="right" vertical="top" wrapText="1"/>
    </xf>
    <xf numFmtId="49" fontId="13" fillId="2" borderId="16" xfId="27" applyNumberFormat="1" applyFont="1" applyFill="1" applyBorder="1" applyAlignment="1">
      <alignment vertical="top"/>
    </xf>
    <xf numFmtId="49" fontId="0" fillId="2" borderId="16" xfId="27" applyNumberFormat="1" applyFont="1" applyFill="1" applyBorder="1" applyAlignment="1">
      <alignment vertical="top" wrapText="1"/>
    </xf>
    <xf numFmtId="43" fontId="1" fillId="2" borderId="16" xfId="27" applyFont="1" applyFill="1" applyBorder="1" applyAlignment="1">
      <alignment vertical="top"/>
    </xf>
    <xf numFmtId="164" fontId="13" fillId="2" borderId="16" xfId="27" applyNumberFormat="1" applyFont="1" applyFill="1" applyBorder="1" applyAlignment="1">
      <alignment vertical="top"/>
    </xf>
    <xf numFmtId="164" fontId="1" fillId="2" borderId="16" xfId="27" applyNumberFormat="1" applyFont="1" applyFill="1" applyBorder="1" applyAlignment="1">
      <alignment horizontal="left" vertical="top"/>
    </xf>
    <xf numFmtId="43" fontId="0" fillId="2" borderId="16" xfId="27" applyFont="1" applyFill="1" applyBorder="1" applyAlignment="1">
      <alignment vertical="top" wrapText="1"/>
    </xf>
    <xf numFmtId="49" fontId="12" fillId="2" borderId="15" xfId="27" applyNumberFormat="1" applyFill="1" applyBorder="1" applyAlignment="1">
      <alignment vertical="top"/>
    </xf>
    <xf numFmtId="43" fontId="12" fillId="2" borderId="15" xfId="27" applyFill="1" applyBorder="1" applyAlignment="1">
      <alignment horizontal="right" vertical="top" wrapText="1"/>
    </xf>
    <xf numFmtId="49" fontId="0" fillId="2" borderId="15" xfId="27" applyNumberFormat="1" applyFont="1" applyFill="1" applyBorder="1" applyAlignment="1">
      <alignment horizontal="left" vertical="top" wrapText="1"/>
    </xf>
    <xf numFmtId="0" fontId="11" fillId="2" borderId="0" xfId="10" applyFill="1" applyAlignment="1">
      <alignment vertical="top" wrapText="1"/>
    </xf>
    <xf numFmtId="0" fontId="15" fillId="6" borderId="0" xfId="8" applyFill="1" applyBorder="1" applyAlignment="1">
      <alignment horizontal="right" vertical="top"/>
    </xf>
    <xf numFmtId="0" fontId="15" fillId="7" borderId="0" xfId="8" applyFill="1" applyBorder="1" applyAlignment="1">
      <alignment horizontal="left" vertical="top"/>
    </xf>
    <xf numFmtId="0" fontId="32" fillId="7" borderId="0" xfId="8" applyFont="1" applyFill="1" applyBorder="1" applyAlignment="1">
      <alignment vertical="top" wrapText="1"/>
    </xf>
    <xf numFmtId="0" fontId="30" fillId="2" borderId="0" xfId="6" applyFont="1" applyFill="1" applyBorder="1" applyAlignment="1">
      <alignment vertical="top"/>
    </xf>
    <xf numFmtId="0" fontId="13" fillId="0" borderId="0" xfId="6" applyBorder="1" applyAlignment="1">
      <alignment vertical="top"/>
    </xf>
    <xf numFmtId="0" fontId="12" fillId="14" borderId="15" xfId="5" applyBorder="1" applyAlignment="1">
      <alignment vertical="top" wrapText="1"/>
    </xf>
    <xf numFmtId="0" fontId="13" fillId="0" borderId="18" xfId="6" applyBorder="1" applyAlignment="1">
      <alignment vertical="top"/>
    </xf>
    <xf numFmtId="0" fontId="13" fillId="2" borderId="18" xfId="6" applyFill="1" applyBorder="1" applyAlignment="1">
      <alignment vertical="top"/>
    </xf>
    <xf numFmtId="0" fontId="13" fillId="0" borderId="12" xfId="6" applyBorder="1" applyAlignment="1">
      <alignment vertical="top"/>
    </xf>
    <xf numFmtId="0" fontId="32" fillId="8" borderId="0" xfId="8" applyFont="1" applyFill="1" applyBorder="1" applyAlignment="1">
      <alignment horizontal="right" vertical="top" wrapText="1"/>
    </xf>
    <xf numFmtId="0" fontId="13" fillId="2" borderId="19" xfId="6" applyFill="1" applyBorder="1" applyAlignment="1">
      <alignment vertical="top"/>
    </xf>
    <xf numFmtId="0" fontId="12" fillId="16" borderId="15" xfId="5" applyFill="1" applyBorder="1" applyAlignment="1">
      <alignment vertical="top" wrapText="1"/>
    </xf>
    <xf numFmtId="0" fontId="18" fillId="2" borderId="0" xfId="1" applyFill="1" applyBorder="1" applyAlignment="1">
      <alignment vertical="top"/>
    </xf>
    <xf numFmtId="0" fontId="6" fillId="2" borderId="0" xfId="0" applyFont="1" applyFill="1" applyBorder="1" applyAlignment="1">
      <alignment horizontal="left" vertical="top" wrapText="1"/>
    </xf>
    <xf numFmtId="0" fontId="6" fillId="16" borderId="15" xfId="0" applyFont="1" applyFill="1" applyBorder="1" applyAlignment="1">
      <alignment horizontal="left" vertical="top" wrapText="1"/>
    </xf>
    <xf numFmtId="0" fontId="12" fillId="2" borderId="15" xfId="25" applyFill="1" applyBorder="1">
      <alignment horizontal="center" wrapText="1"/>
    </xf>
    <xf numFmtId="9" fontId="12" fillId="2" borderId="15" xfId="5" applyNumberFormat="1" applyFill="1" applyBorder="1" applyAlignment="1">
      <alignment horizontal="left" vertical="top" wrapText="1"/>
    </xf>
    <xf numFmtId="9" fontId="12" fillId="2" borderId="17" xfId="5" applyNumberFormat="1" applyFill="1" applyBorder="1" applyAlignment="1">
      <alignment horizontal="left" vertical="top" wrapText="1"/>
    </xf>
    <xf numFmtId="10" fontId="12" fillId="2" borderId="17" xfId="5" applyNumberFormat="1" applyFill="1" applyBorder="1" applyAlignment="1">
      <alignment horizontal="left" vertical="top" wrapText="1"/>
    </xf>
    <xf numFmtId="164" fontId="13" fillId="2" borderId="16" xfId="27" applyNumberFormat="1" applyFont="1" applyFill="1" applyBorder="1" applyAlignment="1">
      <alignment horizontal="right" vertical="top" wrapText="1"/>
    </xf>
    <xf numFmtId="49" fontId="13" fillId="2" borderId="17" xfId="27" applyNumberFormat="1" applyFont="1" applyFill="1" applyBorder="1" applyAlignment="1">
      <alignment vertical="top"/>
    </xf>
    <xf numFmtId="49" fontId="0" fillId="2" borderId="17" xfId="27" applyNumberFormat="1" applyFont="1" applyFill="1" applyBorder="1" applyAlignment="1">
      <alignment vertical="top" wrapText="1"/>
    </xf>
    <xf numFmtId="43" fontId="1" fillId="2" borderId="17" xfId="27" applyFont="1" applyFill="1" applyBorder="1" applyAlignment="1">
      <alignment vertical="top"/>
    </xf>
    <xf numFmtId="164" fontId="13" fillId="2" borderId="17" xfId="27" applyNumberFormat="1" applyFont="1" applyFill="1" applyBorder="1" applyAlignment="1">
      <alignment horizontal="right" vertical="top" wrapText="1"/>
    </xf>
    <xf numFmtId="164" fontId="1" fillId="2" borderId="17" xfId="27" applyNumberFormat="1" applyFont="1" applyFill="1" applyBorder="1" applyAlignment="1">
      <alignment horizontal="left" vertical="top"/>
    </xf>
    <xf numFmtId="49" fontId="12" fillId="2" borderId="16" xfId="27" applyNumberFormat="1" applyFill="1" applyBorder="1" applyAlignment="1">
      <alignment vertical="top" wrapText="1"/>
    </xf>
    <xf numFmtId="43" fontId="1" fillId="2" borderId="16" xfId="27" applyFont="1" applyFill="1" applyBorder="1" applyAlignment="1">
      <alignment horizontal="right" vertical="top"/>
    </xf>
    <xf numFmtId="43" fontId="1" fillId="2" borderId="16" xfId="27" applyFont="1" applyFill="1" applyBorder="1" applyAlignment="1">
      <alignment horizontal="right" vertical="top" wrapText="1"/>
    </xf>
    <xf numFmtId="166" fontId="30" fillId="2" borderId="16" xfId="27" applyNumberFormat="1" applyFont="1" applyFill="1" applyBorder="1" applyAlignment="1">
      <alignment horizontal="right" vertical="top" wrapText="1"/>
    </xf>
    <xf numFmtId="43" fontId="30" fillId="2" borderId="16" xfId="27" applyFont="1" applyFill="1" applyBorder="1" applyAlignment="1">
      <alignment horizontal="right" vertical="top" wrapText="1"/>
    </xf>
    <xf numFmtId="49" fontId="13" fillId="2" borderId="15" xfId="27" applyNumberFormat="1" applyFont="1" applyFill="1" applyBorder="1" applyAlignment="1">
      <alignment vertical="top"/>
    </xf>
    <xf numFmtId="49" fontId="34" fillId="2" borderId="15" xfId="27" applyNumberFormat="1" applyFont="1" applyFill="1" applyBorder="1" applyAlignment="1">
      <alignment vertical="top"/>
    </xf>
    <xf numFmtId="43" fontId="13" fillId="2" borderId="15" xfId="27" applyFont="1" applyFill="1" applyBorder="1" applyAlignment="1">
      <alignment vertical="top"/>
    </xf>
    <xf numFmtId="43" fontId="0" fillId="2" borderId="15" xfId="27" applyFont="1" applyFill="1" applyBorder="1" applyAlignment="1">
      <alignment vertical="top" wrapText="1"/>
    </xf>
    <xf numFmtId="49" fontId="0" fillId="2" borderId="15" xfId="27" applyNumberFormat="1" applyFont="1" applyFill="1" applyBorder="1" applyAlignment="1">
      <alignment vertical="top" wrapText="1"/>
    </xf>
    <xf numFmtId="164" fontId="12" fillId="2" borderId="15" xfId="27" applyNumberFormat="1" applyFont="1" applyFill="1" applyBorder="1" applyAlignment="1">
      <alignment horizontal="right" vertical="top" wrapText="1"/>
    </xf>
    <xf numFmtId="43" fontId="12" fillId="2" borderId="15" xfId="27" applyFont="1" applyFill="1" applyBorder="1" applyAlignment="1">
      <alignment horizontal="right" vertical="top" wrapText="1"/>
    </xf>
    <xf numFmtId="49" fontId="30" fillId="2" borderId="16" xfId="27" applyNumberFormat="1" applyFont="1" applyFill="1" applyBorder="1" applyAlignment="1">
      <alignment vertical="top" wrapText="1"/>
    </xf>
    <xf numFmtId="43" fontId="1" fillId="2" borderId="16" xfId="27" applyFont="1" applyFill="1" applyBorder="1" applyAlignment="1">
      <alignment horizontal="center" vertical="top" wrapText="1"/>
    </xf>
    <xf numFmtId="49" fontId="0" fillId="2" borderId="16" xfId="27" applyNumberFormat="1" applyFont="1" applyFill="1" applyBorder="1" applyAlignment="1">
      <alignment horizontal="center" vertical="top" wrapText="1"/>
    </xf>
    <xf numFmtId="43" fontId="0" fillId="2" borderId="16" xfId="27" applyFont="1" applyFill="1" applyBorder="1" applyAlignment="1">
      <alignment horizontal="center" vertical="top" wrapText="1"/>
    </xf>
    <xf numFmtId="43" fontId="30" fillId="2" borderId="0" xfId="27" applyFont="1" applyFill="1" applyBorder="1" applyAlignment="1">
      <alignment horizontal="right" vertical="top"/>
    </xf>
    <xf numFmtId="166" fontId="12" fillId="2" borderId="15" xfId="27" applyNumberFormat="1" applyFont="1" applyFill="1" applyBorder="1" applyAlignment="1">
      <alignment horizontal="right" vertical="top" wrapText="1"/>
    </xf>
    <xf numFmtId="164" fontId="12" fillId="2" borderId="15" xfId="27" applyNumberFormat="1" applyFill="1" applyBorder="1" applyAlignment="1">
      <alignment horizontal="right" vertical="top" wrapText="1"/>
    </xf>
    <xf numFmtId="164" fontId="12" fillId="2" borderId="15" xfId="27" applyNumberFormat="1" applyFill="1" applyBorder="1" applyAlignment="1">
      <alignment vertical="top" wrapText="1"/>
    </xf>
    <xf numFmtId="49" fontId="34" fillId="2" borderId="17" xfId="27" applyNumberFormat="1" applyFont="1" applyFill="1" applyBorder="1" applyAlignment="1">
      <alignment vertical="top"/>
    </xf>
    <xf numFmtId="43" fontId="13" fillId="2" borderId="17" xfId="27" applyFont="1" applyFill="1" applyBorder="1" applyAlignment="1">
      <alignment vertical="top"/>
    </xf>
    <xf numFmtId="164" fontId="1" fillId="2" borderId="17" xfId="27" applyNumberFormat="1" applyFont="1" applyFill="1" applyBorder="1" applyAlignment="1">
      <alignment horizontal="left" vertical="top" wrapText="1"/>
    </xf>
    <xf numFmtId="43" fontId="0" fillId="2" borderId="17" xfId="27" applyFont="1" applyFill="1" applyBorder="1" applyAlignment="1">
      <alignment horizontal="right" vertical="top" wrapText="1"/>
    </xf>
    <xf numFmtId="43" fontId="0" fillId="2" borderId="17" xfId="27" applyFont="1" applyFill="1" applyBorder="1" applyAlignment="1">
      <alignment vertical="top" wrapText="1"/>
    </xf>
    <xf numFmtId="1" fontId="12" fillId="2" borderId="15" xfId="27" applyNumberFormat="1" applyFill="1" applyBorder="1" applyAlignment="1">
      <alignment horizontal="right" vertical="top" wrapText="1"/>
    </xf>
    <xf numFmtId="1" fontId="12" fillId="2" borderId="15" xfId="27" applyNumberFormat="1" applyFill="1" applyBorder="1" applyAlignment="1">
      <alignment vertical="top" wrapText="1"/>
    </xf>
    <xf numFmtId="43" fontId="0" fillId="2" borderId="0" xfId="27" applyFont="1" applyFill="1" applyBorder="1" applyAlignment="1">
      <alignment horizontal="left" vertical="top" wrapText="1"/>
    </xf>
    <xf numFmtId="0" fontId="12" fillId="2" borderId="0" xfId="5" applyFill="1" applyBorder="1" applyAlignment="1">
      <alignment horizontal="left" wrapText="1"/>
    </xf>
    <xf numFmtId="0" fontId="12" fillId="2" borderId="15" xfId="5" applyFill="1" applyBorder="1" applyAlignment="1">
      <alignment horizontal="left" wrapText="1"/>
    </xf>
    <xf numFmtId="0" fontId="33" fillId="2" borderId="15" xfId="4" applyFont="1" applyFill="1" applyBorder="1">
      <alignment horizontal="center" wrapText="1"/>
    </xf>
    <xf numFmtId="0" fontId="0" fillId="2" borderId="0" xfId="0" applyFill="1" applyBorder="1" applyAlignment="1"/>
    <xf numFmtId="0" fontId="0" fillId="2" borderId="15" xfId="0" applyFill="1" applyBorder="1" applyAlignment="1"/>
    <xf numFmtId="0" fontId="33" fillId="2" borderId="15" xfId="10" applyFont="1" applyFill="1" applyBorder="1">
      <alignment wrapText="1"/>
    </xf>
    <xf numFmtId="43" fontId="35" fillId="2" borderId="15" xfId="27" applyFont="1" applyFill="1" applyBorder="1" applyAlignment="1">
      <alignment horizontal="center"/>
    </xf>
    <xf numFmtId="0" fontId="6" fillId="17" borderId="15" xfId="0" applyFont="1" applyFill="1" applyBorder="1" applyAlignment="1" applyProtection="1">
      <alignment horizontal="left" vertical="top" wrapText="1"/>
      <protection locked="0"/>
    </xf>
    <xf numFmtId="0" fontId="12" fillId="17" borderId="15" xfId="5" applyFill="1" applyBorder="1" applyAlignment="1" applyProtection="1">
      <alignment vertical="top" wrapText="1"/>
      <protection locked="0"/>
    </xf>
    <xf numFmtId="0" fontId="6" fillId="17" borderId="18" xfId="0" applyFont="1" applyFill="1" applyBorder="1" applyAlignment="1" applyProtection="1">
      <alignment horizontal="left" vertical="top" wrapText="1"/>
      <protection locked="0"/>
    </xf>
    <xf numFmtId="0" fontId="12" fillId="17" borderId="18" xfId="5" applyFill="1" applyBorder="1" applyAlignment="1" applyProtection="1">
      <alignment vertical="top" wrapText="1"/>
      <protection locked="0"/>
    </xf>
    <xf numFmtId="0" fontId="6" fillId="16" borderId="18" xfId="0" applyFont="1" applyFill="1" applyBorder="1" applyAlignment="1">
      <alignment horizontal="left" vertical="top" wrapText="1"/>
    </xf>
    <xf numFmtId="0" fontId="12" fillId="16" borderId="18" xfId="5" applyFill="1" applyBorder="1" applyAlignment="1">
      <alignment vertical="top" wrapText="1"/>
    </xf>
    <xf numFmtId="0" fontId="6" fillId="16" borderId="15" xfId="0" applyFont="1" applyFill="1" applyBorder="1" applyAlignment="1">
      <alignment vertical="top" wrapText="1"/>
    </xf>
    <xf numFmtId="0" fontId="6" fillId="16" borderId="17" xfId="0" applyFont="1" applyFill="1" applyBorder="1" applyAlignment="1">
      <alignment horizontal="left" vertical="top" wrapText="1"/>
    </xf>
    <xf numFmtId="0" fontId="12" fillId="16" borderId="17" xfId="5" applyFill="1" applyBorder="1" applyAlignment="1">
      <alignment vertical="top" wrapText="1"/>
    </xf>
    <xf numFmtId="164" fontId="36" fillId="2" borderId="16" xfId="27" applyNumberFormat="1" applyFont="1" applyFill="1" applyBorder="1" applyAlignment="1">
      <alignment horizontal="left" vertical="top"/>
    </xf>
    <xf numFmtId="164" fontId="13" fillId="2" borderId="16" xfId="27" applyNumberFormat="1" applyFont="1" applyFill="1" applyBorder="1" applyAlignment="1">
      <alignment horizontal="right" vertical="top"/>
    </xf>
    <xf numFmtId="3" fontId="30" fillId="2" borderId="16" xfId="0" applyNumberFormat="1" applyFont="1" applyFill="1" applyBorder="1" applyAlignment="1">
      <alignment horizontal="right" vertical="top" wrapText="1"/>
    </xf>
    <xf numFmtId="3" fontId="30" fillId="2" borderId="17" xfId="0" applyNumberFormat="1" applyFont="1" applyFill="1" applyBorder="1" applyAlignment="1">
      <alignment horizontal="right" vertical="top" wrapText="1"/>
    </xf>
    <xf numFmtId="49" fontId="30" fillId="2" borderId="15" xfId="27" applyNumberFormat="1" applyFont="1" applyFill="1" applyBorder="1" applyAlignment="1">
      <alignment horizontal="right" vertical="top" wrapText="1"/>
    </xf>
    <xf numFmtId="164" fontId="37" fillId="2" borderId="14" xfId="27" applyNumberFormat="1" applyFont="1" applyFill="1" applyBorder="1" applyAlignment="1">
      <alignment horizontal="right" vertical="top"/>
    </xf>
    <xf numFmtId="164" fontId="37" fillId="2" borderId="13" xfId="27" applyNumberFormat="1" applyFont="1" applyFill="1" applyBorder="1" applyAlignment="1">
      <alignment horizontal="right" vertical="top"/>
    </xf>
    <xf numFmtId="43" fontId="12" fillId="2" borderId="12" xfId="27" applyFont="1" applyFill="1" applyBorder="1" applyAlignment="1">
      <alignment horizontal="right" vertical="top" wrapText="1"/>
    </xf>
    <xf numFmtId="0" fontId="30" fillId="15" borderId="16" xfId="0" applyFont="1" applyFill="1" applyBorder="1" applyAlignment="1">
      <alignment horizontal="right" vertical="top" wrapText="1"/>
    </xf>
    <xf numFmtId="43" fontId="6" fillId="10" borderId="0" xfId="27" applyFont="1" applyFill="1" applyBorder="1"/>
    <xf numFmtId="43" fontId="6" fillId="2" borderId="0" xfId="27" applyFont="1" applyFill="1" applyBorder="1"/>
    <xf numFmtId="0" fontId="0" fillId="2" borderId="0" xfId="0" applyFill="1" applyAlignment="1">
      <alignment vertical="top" wrapText="1"/>
    </xf>
    <xf numFmtId="164"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64" fontId="0" fillId="2" borderId="0" xfId="27" applyNumberFormat="1" applyFont="1" applyFill="1" applyBorder="1" applyAlignment="1">
      <alignment horizontal="right" vertical="top" wrapText="1"/>
    </xf>
    <xf numFmtId="0" fontId="12" fillId="14" borderId="0" xfId="5" applyBorder="1" applyAlignment="1">
      <alignment vertical="top" wrapText="1"/>
    </xf>
    <xf numFmtId="0" fontId="12" fillId="2" borderId="0" xfId="5" applyFill="1" applyBorder="1" applyAlignment="1">
      <alignment vertical="top" wrapText="1"/>
    </xf>
    <xf numFmtId="0" fontId="12" fillId="2" borderId="15" xfId="5" applyFill="1" applyBorder="1" applyAlignment="1">
      <alignment vertical="top" wrapText="1"/>
    </xf>
    <xf numFmtId="0" fontId="0" fillId="2" borderId="0" xfId="11" applyFont="1" applyFill="1" applyBorder="1" applyAlignment="1">
      <alignment horizontal="right" vertical="top" wrapText="1"/>
    </xf>
    <xf numFmtId="0" fontId="13" fillId="2" borderId="0" xfId="6" applyFill="1" applyBorder="1" applyAlignment="1">
      <alignment vertical="top"/>
    </xf>
    <xf numFmtId="0" fontId="12" fillId="2" borderId="0" xfId="11" applyFill="1" applyBorder="1" applyAlignment="1">
      <alignment horizontal="left" vertical="top" wrapText="1"/>
    </xf>
    <xf numFmtId="0" fontId="0" fillId="2" borderId="15" xfId="5" applyFont="1" applyFill="1" applyBorder="1" applyAlignment="1">
      <alignment vertical="top" wrapText="1"/>
    </xf>
    <xf numFmtId="0" fontId="0" fillId="2" borderId="0" xfId="0" applyFill="1" applyAlignment="1"/>
    <xf numFmtId="0" fontId="0" fillId="2" borderId="0" xfId="0" applyFill="1" applyAlignment="1">
      <alignment wrapText="1"/>
    </xf>
    <xf numFmtId="0" fontId="0" fillId="2" borderId="0" xfId="0" applyFill="1" applyAlignment="1">
      <alignment horizontal="left" vertical="top" wrapText="1"/>
    </xf>
    <xf numFmtId="49" fontId="12" fillId="2" borderId="0" xfId="27" applyNumberFormat="1" applyFill="1" applyBorder="1" applyAlignment="1">
      <alignment horizontal="left" vertical="top" wrapText="1"/>
    </xf>
    <xf numFmtId="0" fontId="12" fillId="2" borderId="0" xfId="5" applyFill="1" applyBorder="1" applyAlignment="1">
      <alignment vertical="top" wrapText="1"/>
    </xf>
    <xf numFmtId="0" fontId="18" fillId="2" borderId="0" xfId="1" applyFill="1" applyBorder="1" applyAlignment="1">
      <alignment horizontal="left" vertical="top"/>
    </xf>
    <xf numFmtId="0" fontId="0" fillId="2" borderId="0" xfId="0" applyFill="1" applyAlignment="1">
      <alignment horizontal="left" vertical="top"/>
    </xf>
    <xf numFmtId="0" fontId="12" fillId="2" borderId="15" xfId="5" applyFill="1" applyBorder="1" applyAlignment="1">
      <alignment horizontal="left" vertical="top" wrapText="1"/>
    </xf>
    <xf numFmtId="0" fontId="12" fillId="2" borderId="17" xfId="5" applyFill="1" applyBorder="1" applyAlignment="1">
      <alignment horizontal="left" vertical="top" wrapText="1"/>
    </xf>
    <xf numFmtId="43" fontId="0" fillId="2" borderId="0" xfId="27" applyNumberFormat="1" applyFont="1" applyFill="1" applyBorder="1" applyAlignment="1">
      <alignment horizontal="right" vertical="top" wrapText="1"/>
    </xf>
    <xf numFmtId="164" fontId="28" fillId="2" borderId="0" xfId="27" applyNumberFormat="1" applyFont="1" applyFill="1" applyAlignment="1">
      <alignment horizontal="right" vertical="top" wrapText="1"/>
    </xf>
    <xf numFmtId="43" fontId="12" fillId="2" borderId="0" xfId="27" applyFill="1" applyBorder="1" applyAlignment="1">
      <alignment horizontal="left" vertical="top" wrapText="1"/>
    </xf>
    <xf numFmtId="43" fontId="34" fillId="2" borderId="12" xfId="27" applyFont="1" applyFill="1" applyBorder="1" applyAlignment="1">
      <alignment vertical="top" wrapText="1"/>
    </xf>
    <xf numFmtId="43" fontId="0" fillId="2" borderId="14" xfId="27" applyFont="1" applyFill="1" applyBorder="1" applyAlignment="1">
      <alignment horizontal="left" vertical="top" wrapText="1"/>
    </xf>
    <xf numFmtId="0" fontId="34" fillId="2" borderId="0" xfId="6" applyFont="1" applyFill="1" applyBorder="1" applyAlignment="1">
      <alignment vertical="top"/>
    </xf>
    <xf numFmtId="0" fontId="0" fillId="2" borderId="0" xfId="11" applyFont="1" applyFill="1" applyBorder="1" applyAlignment="1">
      <alignment horizontal="left" vertical="top" wrapText="1"/>
    </xf>
    <xf numFmtId="0" fontId="0" fillId="2" borderId="15" xfId="11" applyFont="1" applyFill="1" applyBorder="1" applyAlignment="1">
      <alignment horizontal="left" vertical="top" wrapText="1"/>
    </xf>
    <xf numFmtId="164" fontId="12" fillId="2" borderId="0" xfId="27" applyNumberFormat="1" applyFill="1" applyBorder="1" applyAlignment="1">
      <alignment horizontal="right" vertical="top" wrapText="1"/>
    </xf>
    <xf numFmtId="166" fontId="12" fillId="2" borderId="0" xfId="27" applyNumberFormat="1" applyFill="1" applyBorder="1" applyAlignment="1">
      <alignment horizontal="right" vertical="top" wrapText="1"/>
    </xf>
    <xf numFmtId="0" fontId="17" fillId="2" borderId="0" xfId="9" applyFill="1" applyBorder="1" applyAlignment="1">
      <alignment vertical="center"/>
    </xf>
    <xf numFmtId="0" fontId="6" fillId="10" borderId="0" xfId="0" applyFont="1" applyFill="1" applyAlignment="1">
      <alignment vertical="top"/>
    </xf>
    <xf numFmtId="0" fontId="6" fillId="2" borderId="0" xfId="0" applyFont="1" applyFill="1" applyAlignment="1">
      <alignment vertical="top"/>
    </xf>
    <xf numFmtId="0" fontId="40" fillId="2" borderId="0" xfId="24" applyFont="1" applyFill="1" applyBorder="1" applyAlignment="1">
      <alignment vertical="top"/>
    </xf>
    <xf numFmtId="0" fontId="12" fillId="16" borderId="15" xfId="5" quotePrefix="1" applyFill="1" applyBorder="1" applyAlignment="1">
      <alignment vertical="top" wrapText="1"/>
    </xf>
    <xf numFmtId="0" fontId="12" fillId="0" borderId="15" xfId="5" applyFill="1" applyBorder="1" applyAlignment="1">
      <alignment vertical="top" wrapText="1"/>
    </xf>
    <xf numFmtId="0" fontId="12" fillId="0" borderId="17" xfId="5" applyFill="1" applyBorder="1" applyAlignment="1">
      <alignment vertical="top" wrapText="1"/>
    </xf>
    <xf numFmtId="0" fontId="38" fillId="0" borderId="17" xfId="5" applyFont="1" applyFill="1" applyBorder="1" applyAlignment="1">
      <alignment vertical="top" wrapText="1"/>
    </xf>
    <xf numFmtId="0" fontId="12" fillId="0" borderId="18" xfId="5" applyFill="1" applyBorder="1" applyAlignment="1">
      <alignment vertical="top" wrapText="1"/>
    </xf>
    <xf numFmtId="0" fontId="0" fillId="0" borderId="15" xfId="5" applyFont="1" applyFill="1" applyBorder="1" applyAlignment="1">
      <alignment vertical="top" wrapText="1"/>
    </xf>
    <xf numFmtId="0" fontId="0" fillId="0" borderId="18" xfId="5" applyFont="1" applyFill="1" applyBorder="1" applyAlignment="1">
      <alignment vertical="top" wrapText="1"/>
    </xf>
    <xf numFmtId="0" fontId="12" fillId="0" borderId="15" xfId="5" applyFill="1" applyBorder="1" applyAlignment="1" applyProtection="1">
      <alignment vertical="top" wrapText="1"/>
      <protection locked="0"/>
    </xf>
    <xf numFmtId="0" fontId="12" fillId="0" borderId="18" xfId="5" applyFill="1" applyBorder="1" applyAlignment="1" applyProtection="1">
      <alignment vertical="top" wrapText="1"/>
      <protection locked="0"/>
    </xf>
    <xf numFmtId="0" fontId="12" fillId="0" borderId="0" xfId="5" applyFill="1" applyBorder="1" applyAlignment="1">
      <alignment vertical="top" wrapText="1"/>
    </xf>
    <xf numFmtId="166" fontId="15" fillId="8" borderId="0" xfId="27" applyNumberFormat="1" applyFont="1" applyFill="1" applyBorder="1" applyAlignment="1">
      <alignment horizontal="right" vertical="top" wrapText="1"/>
    </xf>
    <xf numFmtId="166" fontId="15" fillId="7" borderId="0" xfId="27" applyNumberFormat="1" applyFont="1" applyFill="1" applyBorder="1" applyAlignment="1">
      <alignment vertical="top" wrapText="1"/>
    </xf>
    <xf numFmtId="166" fontId="13" fillId="2" borderId="0" xfId="27" applyNumberFormat="1" applyFont="1" applyFill="1" applyBorder="1" applyAlignment="1">
      <alignment vertical="top"/>
    </xf>
    <xf numFmtId="166" fontId="30" fillId="2" borderId="0" xfId="27" applyNumberFormat="1" applyFont="1" applyFill="1" applyBorder="1" applyAlignment="1">
      <alignment horizontal="right" vertical="top"/>
    </xf>
    <xf numFmtId="166" fontId="0" fillId="2" borderId="0" xfId="27" applyNumberFormat="1" applyFont="1" applyFill="1" applyBorder="1" applyAlignment="1">
      <alignment horizontal="right" vertical="top" wrapText="1"/>
    </xf>
    <xf numFmtId="0" fontId="0" fillId="2" borderId="0" xfId="0" applyFill="1" applyAlignment="1">
      <alignment horizontal="left" vertical="top" wrapText="1"/>
    </xf>
    <xf numFmtId="43" fontId="17" fillId="2" borderId="0" xfId="27" applyFont="1" applyFill="1" applyBorder="1" applyAlignment="1">
      <alignment vertical="center"/>
    </xf>
    <xf numFmtId="3" fontId="28" fillId="2" borderId="0" xfId="0" applyNumberFormat="1" applyFont="1" applyFill="1" applyBorder="1" applyAlignment="1">
      <alignment horizontal="right" vertical="top" wrapText="1"/>
    </xf>
    <xf numFmtId="0" fontId="28" fillId="2" borderId="0" xfId="0" applyFont="1" applyFill="1" applyBorder="1" applyAlignment="1">
      <alignment horizontal="right" vertical="top" wrapText="1"/>
    </xf>
    <xf numFmtId="3" fontId="28" fillId="2" borderId="15" xfId="0" applyNumberFormat="1" applyFont="1" applyFill="1" applyBorder="1" applyAlignment="1">
      <alignment horizontal="right" vertical="top" wrapText="1"/>
    </xf>
    <xf numFmtId="49" fontId="12" fillId="2" borderId="0" xfId="27" applyNumberFormat="1" applyFont="1" applyFill="1" applyBorder="1" applyAlignment="1">
      <alignment horizontal="left" vertical="top" wrapText="1"/>
    </xf>
    <xf numFmtId="49" fontId="42" fillId="0" borderId="0" xfId="27" applyNumberFormat="1" applyFont="1" applyFill="1" applyBorder="1" applyAlignment="1">
      <alignment horizontal="left" vertical="top" wrapText="1"/>
    </xf>
    <xf numFmtId="164" fontId="12" fillId="2" borderId="0" xfId="27" applyNumberFormat="1" applyFont="1" applyFill="1" applyBorder="1" applyAlignment="1">
      <alignment horizontal="right" vertical="top" wrapText="1"/>
    </xf>
    <xf numFmtId="0" fontId="28" fillId="2" borderId="15" xfId="0" applyFont="1" applyFill="1" applyBorder="1" applyAlignment="1">
      <alignment horizontal="right" vertical="top" wrapText="1"/>
    </xf>
    <xf numFmtId="3" fontId="30" fillId="2" borderId="0" xfId="0" applyNumberFormat="1" applyFont="1" applyFill="1" applyBorder="1" applyAlignment="1">
      <alignment horizontal="right" vertical="top" wrapText="1"/>
    </xf>
    <xf numFmtId="3" fontId="30" fillId="2" borderId="12" xfId="0" applyNumberFormat="1" applyFont="1" applyFill="1" applyBorder="1" applyAlignment="1">
      <alignment horizontal="right" vertical="top" wrapText="1"/>
    </xf>
    <xf numFmtId="164" fontId="12" fillId="2" borderId="15" xfId="27" applyNumberFormat="1" applyFont="1" applyFill="1" applyBorder="1" applyAlignment="1">
      <alignment horizontal="right" vertical="top" wrapText="1"/>
    </xf>
    <xf numFmtId="164" fontId="30" fillId="2" borderId="0" xfId="27" applyNumberFormat="1" applyFont="1" applyFill="1" applyBorder="1" applyAlignment="1">
      <alignment horizontal="right" vertical="top" wrapText="1"/>
    </xf>
    <xf numFmtId="164" fontId="30" fillId="2" borderId="12" xfId="27" applyNumberFormat="1" applyFont="1" applyFill="1" applyBorder="1" applyAlignment="1">
      <alignment horizontal="right" vertical="top" wrapText="1"/>
    </xf>
    <xf numFmtId="3" fontId="31" fillId="2" borderId="12" xfId="0" applyNumberFormat="1" applyFont="1" applyFill="1" applyBorder="1" applyAlignment="1">
      <alignment horizontal="right" vertical="top" wrapText="1"/>
    </xf>
    <xf numFmtId="43" fontId="12" fillId="2" borderId="0" xfId="27" applyFont="1" applyFill="1" applyBorder="1" applyAlignment="1">
      <alignment horizontal="right" vertical="top" wrapText="1"/>
    </xf>
    <xf numFmtId="49" fontId="30" fillId="2" borderId="15" xfId="27" applyNumberFormat="1" applyFont="1" applyFill="1" applyBorder="1" applyAlignment="1">
      <alignment horizontal="right" vertical="top" wrapText="1"/>
    </xf>
    <xf numFmtId="43" fontId="18" fillId="2" borderId="0" xfId="27" applyFont="1" applyFill="1" applyBorder="1" applyAlignment="1">
      <alignment horizontal="center"/>
    </xf>
    <xf numFmtId="164" fontId="0" fillId="2" borderId="12" xfId="27" applyNumberFormat="1" applyFont="1" applyFill="1" applyBorder="1" applyAlignment="1">
      <alignment horizontal="right" vertical="top" wrapText="1"/>
    </xf>
    <xf numFmtId="164" fontId="12" fillId="2" borderId="0" xfId="27" applyNumberFormat="1" applyFill="1" applyBorder="1" applyAlignment="1">
      <alignment horizontal="right" vertical="top" wrapText="1"/>
    </xf>
    <xf numFmtId="3" fontId="28" fillId="2" borderId="0" xfId="0" applyNumberFormat="1" applyFont="1" applyFill="1" applyBorder="1" applyAlignment="1">
      <alignment horizontal="right" vertical="top"/>
    </xf>
    <xf numFmtId="0" fontId="28" fillId="2" borderId="0" xfId="0" applyFont="1" applyFill="1" applyBorder="1" applyAlignment="1">
      <alignment horizontal="right" vertical="top"/>
    </xf>
    <xf numFmtId="43" fontId="1" fillId="2" borderId="0" xfId="27" applyFont="1" applyFill="1" applyBorder="1" applyAlignment="1">
      <alignment horizontal="left" vertical="top" wrapText="1"/>
    </xf>
    <xf numFmtId="0" fontId="28" fillId="2" borderId="12" xfId="0" applyFont="1" applyFill="1" applyBorder="1" applyAlignment="1">
      <alignment horizontal="right" vertical="top"/>
    </xf>
    <xf numFmtId="164" fontId="13" fillId="2" borderId="16" xfId="27" applyNumberFormat="1" applyFont="1" applyFill="1" applyBorder="1" applyAlignment="1">
      <alignment horizontal="right" vertical="top" wrapText="1"/>
    </xf>
    <xf numFmtId="3" fontId="30" fillId="2" borderId="16" xfId="0" applyNumberFormat="1" applyFont="1" applyFill="1" applyBorder="1" applyAlignment="1">
      <alignment horizontal="right" vertical="top"/>
    </xf>
    <xf numFmtId="166" fontId="12" fillId="2" borderId="0" xfId="27" applyNumberFormat="1" applyFont="1" applyFill="1" applyBorder="1" applyAlignment="1">
      <alignment horizontal="right" vertical="top" wrapText="1"/>
    </xf>
    <xf numFmtId="165" fontId="28" fillId="2" borderId="0" xfId="0" applyNumberFormat="1" applyFont="1" applyFill="1" applyBorder="1" applyAlignment="1">
      <alignment horizontal="right" vertical="top" wrapText="1"/>
    </xf>
    <xf numFmtId="49" fontId="30" fillId="2" borderId="15" xfId="0" applyNumberFormat="1" applyFont="1" applyFill="1" applyBorder="1" applyAlignment="1">
      <alignment horizontal="right" vertical="top" wrapText="1"/>
    </xf>
    <xf numFmtId="0" fontId="0" fillId="2" borderId="0" xfId="0" applyFill="1" applyBorder="1" applyAlignment="1">
      <alignment horizontal="right" vertical="top" wrapText="1"/>
    </xf>
    <xf numFmtId="0" fontId="30" fillId="0" borderId="16" xfId="0" applyFont="1" applyBorder="1" applyAlignment="1">
      <alignment horizontal="right" vertical="top"/>
    </xf>
    <xf numFmtId="166" fontId="30" fillId="2" borderId="16" xfId="27" applyNumberFormat="1" applyFont="1" applyFill="1" applyBorder="1" applyAlignment="1">
      <alignment horizontal="right" vertical="top" wrapText="1"/>
    </xf>
    <xf numFmtId="166" fontId="12" fillId="2" borderId="15" xfId="27" applyNumberFormat="1" applyFont="1" applyFill="1" applyBorder="1" applyAlignment="1">
      <alignment horizontal="right" vertical="top" wrapText="1"/>
    </xf>
    <xf numFmtId="166" fontId="28" fillId="2" borderId="15" xfId="0" applyNumberFormat="1" applyFont="1" applyFill="1" applyBorder="1" applyAlignment="1">
      <alignment horizontal="right" vertical="top" wrapText="1"/>
    </xf>
    <xf numFmtId="166" fontId="28" fillId="2" borderId="0" xfId="0" applyNumberFormat="1" applyFont="1" applyFill="1" applyBorder="1" applyAlignment="1">
      <alignment horizontal="right" vertical="top" wrapText="1"/>
    </xf>
    <xf numFmtId="164" fontId="30" fillId="2" borderId="16" xfId="27" applyNumberFormat="1" applyFont="1" applyFill="1" applyBorder="1" applyAlignment="1">
      <alignment horizontal="right" vertical="top" wrapText="1"/>
    </xf>
    <xf numFmtId="166" fontId="30" fillId="2" borderId="0" xfId="27" applyNumberFormat="1" applyFont="1" applyFill="1" applyBorder="1" applyAlignment="1">
      <alignment horizontal="right" vertical="top" wrapText="1"/>
    </xf>
    <xf numFmtId="166" fontId="30" fillId="2" borderId="0" xfId="0" applyNumberFormat="1" applyFont="1" applyFill="1" applyBorder="1" applyAlignment="1">
      <alignment horizontal="right" vertical="top" wrapText="1"/>
    </xf>
    <xf numFmtId="3" fontId="30" fillId="2" borderId="16" xfId="0" applyNumberFormat="1" applyFont="1" applyFill="1" applyBorder="1" applyAlignment="1">
      <alignment horizontal="right" vertical="top" wrapText="1"/>
    </xf>
    <xf numFmtId="164" fontId="30" fillId="2" borderId="19" xfId="27" applyNumberFormat="1" applyFont="1" applyFill="1" applyBorder="1" applyAlignment="1">
      <alignment horizontal="right" vertical="top" wrapText="1"/>
    </xf>
    <xf numFmtId="164" fontId="12" fillId="2" borderId="15" xfId="27" applyNumberFormat="1" applyFill="1" applyBorder="1" applyAlignment="1">
      <alignment horizontal="right" vertical="top" wrapText="1"/>
    </xf>
    <xf numFmtId="164" fontId="13" fillId="2" borderId="12" xfId="27" applyNumberFormat="1" applyFont="1" applyFill="1" applyBorder="1" applyAlignment="1">
      <alignment horizontal="right" vertical="top" wrapText="1"/>
    </xf>
    <xf numFmtId="164" fontId="13" fillId="2" borderId="17" xfId="27" applyNumberFormat="1" applyFont="1" applyFill="1" applyBorder="1" applyAlignment="1">
      <alignment horizontal="right" vertical="top" wrapText="1"/>
    </xf>
    <xf numFmtId="1" fontId="12" fillId="2" borderId="0" xfId="27" applyNumberFormat="1" applyFill="1" applyBorder="1" applyAlignment="1">
      <alignment horizontal="right" vertical="top" wrapText="1"/>
    </xf>
    <xf numFmtId="1" fontId="12" fillId="2" borderId="0" xfId="27" applyNumberFormat="1" applyFill="1" applyBorder="1" applyAlignment="1">
      <alignment vertical="top" wrapText="1"/>
    </xf>
    <xf numFmtId="2" fontId="12" fillId="2" borderId="0" xfId="27" applyNumberFormat="1" applyFill="1" applyBorder="1" applyAlignment="1">
      <alignment horizontal="right" vertical="top" wrapText="1"/>
    </xf>
    <xf numFmtId="165"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 fontId="12" fillId="2" borderId="15" xfId="27" applyNumberFormat="1" applyFill="1" applyBorder="1" applyAlignment="1">
      <alignment horizontal="right" vertical="top" wrapText="1"/>
    </xf>
    <xf numFmtId="1" fontId="12" fillId="2" borderId="15" xfId="27" applyNumberFormat="1" applyFill="1" applyBorder="1" applyAlignment="1">
      <alignment vertical="top" wrapText="1"/>
    </xf>
    <xf numFmtId="43" fontId="12" fillId="2" borderId="0" xfId="27" applyFill="1" applyBorder="1" applyAlignment="1">
      <alignment horizontal="right" vertical="top" wrapText="1"/>
    </xf>
    <xf numFmtId="43" fontId="13" fillId="2" borderId="0" xfId="27" applyFont="1" applyFill="1" applyBorder="1" applyAlignment="1">
      <alignment vertical="top"/>
    </xf>
    <xf numFmtId="165" fontId="12" fillId="2" borderId="0" xfId="27" applyNumberFormat="1" applyFill="1" applyBorder="1" applyAlignment="1">
      <alignment vertical="top" wrapText="1"/>
    </xf>
    <xf numFmtId="43" fontId="12" fillId="2" borderId="15" xfId="27" applyFill="1" applyBorder="1" applyAlignment="1">
      <alignment horizontal="right" vertical="top" wrapText="1"/>
    </xf>
    <xf numFmtId="166" fontId="12" fillId="2" borderId="0" xfId="27" applyNumberFormat="1" applyFill="1" applyBorder="1" applyAlignment="1">
      <alignment horizontal="right" vertical="top" wrapText="1"/>
    </xf>
    <xf numFmtId="10" fontId="0" fillId="2" borderId="0" xfId="0" applyNumberFormat="1" applyFill="1" applyBorder="1" applyAlignment="1">
      <alignment horizontal="right" vertical="top" wrapText="1"/>
    </xf>
    <xf numFmtId="10" fontId="0" fillId="2" borderId="0" xfId="28" applyNumberFormat="1" applyFont="1" applyFill="1" applyBorder="1" applyAlignment="1">
      <alignment horizontal="right" vertical="top" wrapText="1"/>
    </xf>
    <xf numFmtId="10" fontId="0" fillId="2" borderId="15" xfId="0" applyNumberFormat="1" applyFill="1" applyBorder="1" applyAlignment="1">
      <alignment horizontal="right" vertical="top" wrapText="1"/>
    </xf>
    <xf numFmtId="49" fontId="12" fillId="2" borderId="15" xfId="27" applyNumberFormat="1" applyFill="1" applyBorder="1" applyAlignment="1">
      <alignment horizontal="left" vertical="top" wrapText="1"/>
    </xf>
    <xf numFmtId="49" fontId="12" fillId="2" borderId="0" xfId="27" applyNumberFormat="1" applyFill="1" applyBorder="1" applyAlignment="1">
      <alignment horizontal="left" vertical="top" wrapText="1"/>
    </xf>
    <xf numFmtId="49" fontId="0" fillId="0" borderId="15" xfId="27" applyNumberFormat="1" applyFont="1" applyFill="1" applyBorder="1" applyAlignment="1">
      <alignment horizontal="left" vertical="top" wrapText="1"/>
    </xf>
    <xf numFmtId="43" fontId="12" fillId="2" borderId="0" xfId="27" applyFill="1" applyBorder="1" applyAlignment="1">
      <alignment horizontal="left" vertical="top" wrapText="1"/>
    </xf>
    <xf numFmtId="166" fontId="12" fillId="2" borderId="15" xfId="27" applyNumberFormat="1" applyFill="1" applyBorder="1" applyAlignment="1">
      <alignment horizontal="right" vertical="top" wrapText="1"/>
    </xf>
    <xf numFmtId="164" fontId="28" fillId="2" borderId="0" xfId="0" applyNumberFormat="1" applyFont="1" applyFill="1" applyBorder="1" applyAlignment="1">
      <alignment horizontal="right" vertical="top" wrapText="1"/>
    </xf>
    <xf numFmtId="0" fontId="0" fillId="2" borderId="12" xfId="5" applyFont="1" applyFill="1" applyBorder="1" applyAlignment="1">
      <alignment horizontal="right" vertical="top" wrapText="1"/>
    </xf>
    <xf numFmtId="1" fontId="12" fillId="2" borderId="12" xfId="5" applyNumberFormat="1" applyFill="1" applyBorder="1" applyAlignment="1">
      <alignment vertical="top" wrapText="1"/>
    </xf>
    <xf numFmtId="0" fontId="12" fillId="2" borderId="12" xfId="5" applyFill="1" applyBorder="1" applyAlignment="1">
      <alignment vertical="top" wrapText="1"/>
    </xf>
    <xf numFmtId="0" fontId="12" fillId="2" borderId="15" xfId="29" applyFill="1" applyBorder="1" applyAlignment="1">
      <alignment vertical="top" wrapText="1"/>
    </xf>
    <xf numFmtId="164" fontId="0" fillId="2" borderId="0" xfId="27" applyNumberFormat="1" applyFont="1" applyFill="1" applyBorder="1" applyAlignment="1">
      <alignment horizontal="right" vertical="top" wrapText="1"/>
    </xf>
    <xf numFmtId="0" fontId="12" fillId="2" borderId="0" xfId="5" applyFill="1" applyBorder="1" applyAlignment="1">
      <alignment vertical="top" wrapText="1"/>
    </xf>
    <xf numFmtId="0" fontId="0" fillId="2" borderId="0" xfId="5" applyFont="1" applyFill="1" applyBorder="1" applyAlignment="1">
      <alignment horizontal="right" vertical="top" wrapText="1"/>
    </xf>
    <xf numFmtId="166" fontId="0" fillId="2" borderId="0" xfId="27" applyNumberFormat="1" applyFont="1" applyFill="1" applyBorder="1" applyAlignment="1">
      <alignment horizontal="right" vertical="top" wrapText="1"/>
    </xf>
    <xf numFmtId="0" fontId="0" fillId="2" borderId="12" xfId="5" applyFont="1" applyFill="1" applyBorder="1" applyAlignment="1">
      <alignment vertical="top" wrapText="1"/>
    </xf>
    <xf numFmtId="0" fontId="11" fillId="2" borderId="0" xfId="4" applyFill="1" applyBorder="1" applyAlignment="1">
      <alignment horizontal="right" vertical="top" wrapText="1"/>
    </xf>
    <xf numFmtId="0" fontId="12" fillId="2" borderId="12" xfId="5" applyFill="1" applyBorder="1" applyAlignment="1">
      <alignment horizontal="left" vertical="top" wrapText="1"/>
    </xf>
    <xf numFmtId="0" fontId="0" fillId="2" borderId="12" xfId="5" applyFont="1" applyFill="1" applyBorder="1" applyAlignment="1">
      <alignment horizontal="left" vertical="top" wrapText="1"/>
    </xf>
    <xf numFmtId="0" fontId="0" fillId="2" borderId="0" xfId="5" applyFont="1" applyFill="1" applyBorder="1" applyAlignment="1">
      <alignment horizontal="left" vertical="top" wrapText="1"/>
    </xf>
    <xf numFmtId="0" fontId="12" fillId="14" borderId="0" xfId="5" applyBorder="1" applyAlignment="1">
      <alignment vertical="top" wrapText="1"/>
    </xf>
    <xf numFmtId="0" fontId="12" fillId="2" borderId="15" xfId="5" applyFill="1" applyBorder="1" applyAlignment="1">
      <alignment vertical="top" wrapText="1"/>
    </xf>
    <xf numFmtId="0" fontId="0" fillId="2" borderId="15" xfId="5" applyFont="1" applyFill="1" applyBorder="1" applyAlignment="1">
      <alignment horizontal="right" vertical="top" wrapText="1"/>
    </xf>
    <xf numFmtId="164" fontId="12" fillId="14" borderId="0" xfId="27" applyNumberFormat="1" applyFill="1" applyBorder="1" applyAlignment="1">
      <alignment horizontal="right" vertical="top" wrapText="1"/>
    </xf>
    <xf numFmtId="0" fontId="0" fillId="14" borderId="0" xfId="5" applyFont="1" applyBorder="1" applyAlignment="1">
      <alignment horizontal="right" vertical="top" wrapText="1"/>
    </xf>
    <xf numFmtId="0" fontId="12" fillId="2" borderId="12" xfId="5" applyFill="1" applyBorder="1" applyAlignment="1">
      <alignment horizontal="right" vertical="top" wrapText="1"/>
    </xf>
    <xf numFmtId="0" fontId="13" fillId="2" borderId="14" xfId="6" applyFill="1" applyBorder="1" applyAlignment="1">
      <alignment vertical="top"/>
    </xf>
    <xf numFmtId="0" fontId="30" fillId="2" borderId="14" xfId="6" applyFont="1" applyFill="1" applyBorder="1" applyAlignment="1">
      <alignment horizontal="right" vertical="top"/>
    </xf>
    <xf numFmtId="164" fontId="12" fillId="0" borderId="0" xfId="27" applyNumberFormat="1" applyBorder="1" applyAlignment="1">
      <alignment horizontal="right" vertical="top" wrapText="1"/>
    </xf>
    <xf numFmtId="164" fontId="0" fillId="0" borderId="0" xfId="27" applyNumberFormat="1" applyFont="1" applyBorder="1" applyAlignment="1">
      <alignment horizontal="right" vertical="top" wrapText="1"/>
    </xf>
    <xf numFmtId="0" fontId="12" fillId="14" borderId="0" xfId="5" applyBorder="1" applyAlignment="1">
      <alignment horizontal="right" vertical="top" wrapText="1"/>
    </xf>
    <xf numFmtId="164" fontId="0" fillId="14" borderId="0" xfId="27" applyNumberFormat="1" applyFont="1" applyFill="1" applyBorder="1" applyAlignment="1">
      <alignment horizontal="right" vertical="top" wrapText="1"/>
    </xf>
    <xf numFmtId="164" fontId="12" fillId="2" borderId="0" xfId="27" applyNumberFormat="1" applyFill="1" applyAlignment="1">
      <alignment horizontal="right" vertical="top" wrapText="1"/>
    </xf>
    <xf numFmtId="0" fontId="18" fillId="2" borderId="0" xfId="1" applyFill="1" applyBorder="1" applyAlignment="1">
      <alignment horizontal="center"/>
    </xf>
    <xf numFmtId="1" fontId="0" fillId="2" borderId="0" xfId="27" applyNumberFormat="1" applyFont="1" applyFill="1" applyBorder="1" applyAlignment="1">
      <alignment horizontal="right" vertical="top" wrapText="1"/>
    </xf>
    <xf numFmtId="0" fontId="0" fillId="2" borderId="15" xfId="11" applyFont="1" applyFill="1" applyBorder="1" applyAlignment="1">
      <alignment horizontal="right" vertical="top" wrapText="1"/>
    </xf>
    <xf numFmtId="0" fontId="12" fillId="2" borderId="0" xfId="11" applyFill="1" applyBorder="1" applyAlignment="1">
      <alignment horizontal="left" vertical="top" wrapText="1"/>
    </xf>
    <xf numFmtId="164" fontId="0" fillId="2" borderId="0" xfId="27" applyNumberFormat="1" applyFont="1" applyFill="1" applyAlignment="1">
      <alignment horizontal="right" vertical="top" wrapText="1"/>
    </xf>
    <xf numFmtId="0" fontId="0" fillId="2" borderId="0" xfId="11" applyFont="1" applyFill="1" applyBorder="1" applyAlignment="1">
      <alignment horizontal="right" vertical="top" wrapText="1"/>
    </xf>
    <xf numFmtId="165" fontId="0" fillId="2" borderId="0" xfId="11" applyNumberFormat="1" applyFont="1" applyFill="1" applyBorder="1" applyAlignment="1">
      <alignment horizontal="right" vertical="top" wrapText="1"/>
    </xf>
    <xf numFmtId="0" fontId="12" fillId="2" borderId="13" xfId="11" applyFill="1" applyBorder="1" applyAlignment="1">
      <alignment vertical="top" wrapText="1"/>
    </xf>
    <xf numFmtId="0" fontId="0" fillId="2" borderId="13" xfId="5" applyFont="1" applyFill="1" applyBorder="1" applyAlignment="1">
      <alignment vertical="top" wrapText="1"/>
    </xf>
    <xf numFmtId="0" fontId="13" fillId="2" borderId="0" xfId="6" applyFill="1" applyAlignment="1">
      <alignment vertical="top"/>
    </xf>
    <xf numFmtId="3" fontId="38" fillId="2" borderId="0" xfId="11" applyNumberFormat="1" applyFont="1" applyFill="1" applyBorder="1" applyAlignment="1">
      <alignment horizontal="right" vertical="top" wrapText="1"/>
    </xf>
    <xf numFmtId="0" fontId="13" fillId="2" borderId="0" xfId="6" applyFill="1" applyBorder="1" applyAlignment="1">
      <alignment vertical="top"/>
    </xf>
    <xf numFmtId="0" fontId="34" fillId="2" borderId="0" xfId="6" applyFont="1" applyFill="1" applyBorder="1" applyAlignment="1">
      <alignment horizontal="right" vertical="top"/>
    </xf>
    <xf numFmtId="0" fontId="0" fillId="2" borderId="15" xfId="5" applyFont="1" applyFill="1" applyBorder="1" applyAlignment="1">
      <alignment vertical="top" wrapText="1"/>
    </xf>
    <xf numFmtId="0" fontId="12" fillId="2" borderId="0" xfId="6" applyFont="1" applyFill="1" applyBorder="1" applyAlignment="1">
      <alignment vertical="top" wrapText="1"/>
    </xf>
    <xf numFmtId="0" fontId="12" fillId="2" borderId="0" xfId="6" applyFont="1" applyFill="1" applyBorder="1" applyAlignment="1">
      <alignment vertical="top"/>
    </xf>
    <xf numFmtId="0" fontId="0" fillId="2" borderId="0" xfId="5" applyFont="1" applyFill="1" applyBorder="1" applyAlignment="1">
      <alignment vertical="top" wrapText="1"/>
    </xf>
    <xf numFmtId="0" fontId="0" fillId="2" borderId="19" xfId="5" applyFont="1" applyFill="1" applyBorder="1" applyAlignment="1">
      <alignment horizontal="left" vertical="top" wrapText="1"/>
    </xf>
    <xf numFmtId="0" fontId="30" fillId="2" borderId="0" xfId="6" applyFont="1" applyFill="1" applyBorder="1" applyAlignment="1">
      <alignment vertical="top"/>
    </xf>
    <xf numFmtId="165" fontId="0" fillId="2" borderId="0" xfId="5" applyNumberFormat="1" applyFont="1" applyFill="1" applyBorder="1" applyAlignment="1">
      <alignment vertical="top" wrapText="1"/>
    </xf>
    <xf numFmtId="0" fontId="30" fillId="2" borderId="18" xfId="6" applyFont="1" applyFill="1" applyBorder="1" applyAlignment="1">
      <alignment vertical="top"/>
    </xf>
    <xf numFmtId="0" fontId="0" fillId="2" borderId="0" xfId="0" applyFill="1" applyAlignment="1">
      <alignment horizontal="left" vertical="top"/>
    </xf>
    <xf numFmtId="0" fontId="16" fillId="2" borderId="0" xfId="14" applyFill="1" applyAlignment="1">
      <alignment horizontal="left" vertical="top" wrapText="1"/>
    </xf>
    <xf numFmtId="0" fontId="17" fillId="0" borderId="0" xfId="9" applyFill="1" applyBorder="1" applyAlignment="1">
      <alignment horizontal="left" vertical="center"/>
    </xf>
    <xf numFmtId="0" fontId="0" fillId="2" borderId="0" xfId="0" applyFill="1" applyBorder="1" applyAlignment="1">
      <alignment horizontal="center"/>
    </xf>
    <xf numFmtId="0" fontId="33" fillId="2" borderId="0" xfId="4" applyFont="1" applyFill="1" applyBorder="1" applyAlignment="1">
      <alignment horizontal="left" wrapText="1"/>
    </xf>
    <xf numFmtId="0" fontId="33" fillId="2" borderId="15" xfId="4" applyFont="1" applyFill="1" applyBorder="1" applyAlignment="1">
      <alignment horizontal="left" wrapText="1"/>
    </xf>
    <xf numFmtId="0" fontId="33" fillId="2" borderId="15" xfId="4" applyFont="1" applyFill="1" applyBorder="1">
      <alignment horizontal="center" wrapText="1"/>
    </xf>
  </cellXfs>
  <cellStyles count="30">
    <cellStyle name="Accent1" xfId="20" builtinId="29" customBuiltin="1"/>
    <cellStyle name="Comma" xfId="27" builtinId="3"/>
    <cellStyle name="Heading" xfId="24" xr:uid="{97052BAF-EC07-3D41-9C4D-A8AA292E8569}"/>
    <cellStyle name="Heading 1" xfId="1" builtinId="16" customBuiltin="1"/>
    <cellStyle name="Heading 1 - White" xfId="8" xr:uid="{29F5A02B-2C3D-3644-AEA2-6EC421BF0CE9}"/>
    <cellStyle name="Heading 2" xfId="16" builtinId="17" customBuiltin="1"/>
    <cellStyle name="Heading 3" xfId="17" builtinId="18" customBuiltin="1"/>
    <cellStyle name="Heading 4" xfId="18" builtinId="19" customBuiltin="1"/>
    <cellStyle name="Hyperlink" xfId="26" builtinId="8"/>
    <cellStyle name="Introduction" xfId="14" xr:uid="{81C984BF-7BE4-4444-98F5-90561FB6A88B}"/>
    <cellStyle name="Normal" xfId="0" builtinId="0" customBuiltin="1"/>
    <cellStyle name="PageTitle" xfId="9" xr:uid="{BAB930DB-1BD3-6542-B09C-23859324CF57}"/>
    <cellStyle name="Percent" xfId="28" builtinId="5"/>
    <cellStyle name="Rule" xfId="29" xr:uid="{60276272-EC35-F54B-B898-444BF11F8408}"/>
    <cellStyle name="S-Figure" xfId="23" xr:uid="{EBA226D4-2DB2-0C4A-9770-46D52EEE7507}"/>
    <cellStyle name="S-Figure-Small" xfId="21" xr:uid="{AAE4101F-3966-3045-A5BE-ACAFA1AE6EA1}"/>
    <cellStyle name="S-Heading" xfId="22" xr:uid="{61B8774B-94B7-F04C-A0E4-1D14A70E9B97}"/>
    <cellStyle name="TableColdHeads-L" xfId="2" xr:uid="{492D76BF-43CD-7B4D-8BEF-DB9F2F28751A}"/>
    <cellStyle name="TableColHeads-B-C" xfId="4" xr:uid="{630EB7A8-16B3-944F-B630-A3501D7CB951}"/>
    <cellStyle name="TableColHeads-Bold-L" xfId="10" xr:uid="{DD18E0F3-42BE-4E4E-83C0-F8274525C0DF}"/>
    <cellStyle name="TableColHeads-Bold-R" xfId="13" xr:uid="{BA31DCA1-6EF4-4A4A-B570-3CE88D15E6A6}"/>
    <cellStyle name="TableColHeads-C" xfId="3" xr:uid="{635703F1-8B1C-9A4B-AB92-ABE5A9E34627}"/>
    <cellStyle name="TableColHeads-R" xfId="7" xr:uid="{0DD02449-0181-D243-BBD7-68D8194977CA}"/>
    <cellStyle name="TableFigures" xfId="11" xr:uid="{5B1C50A5-3910-484D-9197-CC1FB04FB466}"/>
    <cellStyle name="TableFigures-B" xfId="12" xr:uid="{078B3A22-CE18-144C-A2FE-AA07AB412902}"/>
    <cellStyle name="Title" xfId="15" builtinId="15" hidden="1"/>
    <cellStyle name="Total" xfId="19" builtinId="25" hidden="1"/>
    <cellStyle name="T-Text" xfId="5" xr:uid="{5FA55D4E-CE10-0546-B630-CCA13B36F190}"/>
    <cellStyle name="T-Text-Bold" xfId="6" xr:uid="{327D982F-E8E6-7746-AF16-54707D417EFE}"/>
    <cellStyle name="T-Text-C" xfId="25" xr:uid="{0D4547CC-1C32-8D4D-B6FE-D31C327704F2}"/>
  </cellStyles>
  <dxfs count="3">
    <dxf>
      <fill>
        <patternFill patternType="solid">
          <bgColor rgb="FFE7F1EF"/>
        </patternFill>
      </fill>
    </dxf>
    <dxf>
      <fill>
        <patternFill patternType="solid">
          <bgColor rgb="FFE7F1EF"/>
        </patternFill>
      </fill>
    </dxf>
    <dxf>
      <fill>
        <patternFill>
          <bgColor theme="0"/>
        </patternFill>
      </fill>
    </dxf>
  </dxfs>
  <tableStyles count="1" defaultTableStyle="TableStyleMedium2" defaultPivotStyle="PivotStyleLight16">
    <tableStyle name="Pennon" pivot="0" count="1" xr9:uid="{EAD6B646-5A57-824B-844B-CDFE744B67C1}">
      <tableStyleElement type="wholeTable" dxfId="2"/>
    </tableStyle>
  </tableStyles>
  <colors>
    <mruColors>
      <color rgb="FF191A37"/>
      <color rgb="FF3D4959"/>
      <color rgb="FF9DC6BE"/>
      <color rgb="FFE7F1EF"/>
      <color rgb="FFFFFFFF"/>
      <color rgb="FF2D426C"/>
      <color rgb="FFBF581D"/>
      <color rgb="FF338A33"/>
      <color rgb="FF0D87D7"/>
      <color rgb="FF2D4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image" Target="../media/image15.jpeg"/><Relationship Id="rId1" Type="http://schemas.openxmlformats.org/officeDocument/2006/relationships/image" Target="../media/image14.png"/></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png"/><Relationship Id="rId1" Type="http://schemas.openxmlformats.org/officeDocument/2006/relationships/hyperlink" Target="#Home!A1"/><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Home!A1"/><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7471</xdr:colOff>
      <xdr:row>0</xdr:row>
      <xdr:rowOff>0</xdr:rowOff>
    </xdr:from>
    <xdr:to>
      <xdr:col>16383</xdr:col>
      <xdr:colOff>82177</xdr:colOff>
      <xdr:row>31</xdr:row>
      <xdr:rowOff>122115</xdr:rowOff>
    </xdr:to>
    <xdr:pic>
      <xdr:nvPicPr>
        <xdr:cNvPr id="3" name="Picture 1">
          <a:extLst>
            <a:ext uri="{FF2B5EF4-FFF2-40B4-BE49-F238E27FC236}">
              <a16:creationId xmlns:a16="http://schemas.microsoft.com/office/drawing/2014/main" id="{A0EA18B4-6C6F-4A06-900E-6D7F5E550071}"/>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71" y="0"/>
          <a:ext cx="6073588" cy="4059115"/>
        </a:xfrm>
        <a:prstGeom prst="rect">
          <a:avLst/>
        </a:prstGeom>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161925</xdr:rowOff>
    </xdr:from>
    <xdr:to>
      <xdr:col>2</xdr:col>
      <xdr:colOff>0</xdr:colOff>
      <xdr:row>2</xdr:row>
      <xdr:rowOff>278483</xdr:rowOff>
    </xdr:to>
    <xdr:pic>
      <xdr:nvPicPr>
        <xdr:cNvPr id="2" name="Picture 1">
          <a:extLst>
            <a:ext uri="{FF2B5EF4-FFF2-40B4-BE49-F238E27FC236}">
              <a16:creationId xmlns:a16="http://schemas.microsoft.com/office/drawing/2014/main" id="{0813F8A1-EF14-4638-9D26-A37C55A815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352425"/>
          <a:ext cx="1333500" cy="545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27214</xdr:colOff>
      <xdr:row>1</xdr:row>
      <xdr:rowOff>54428</xdr:rowOff>
    </xdr:from>
    <xdr:to>
      <xdr:col>2</xdr:col>
      <xdr:colOff>1560285</xdr:colOff>
      <xdr:row>4</xdr:row>
      <xdr:rowOff>163809</xdr:rowOff>
    </xdr:to>
    <xdr:pic>
      <xdr:nvPicPr>
        <xdr:cNvPr id="3" name="Picture 2">
          <a:extLst>
            <a:ext uri="{FF2B5EF4-FFF2-40B4-BE49-F238E27FC236}">
              <a16:creationId xmlns:a16="http://schemas.microsoft.com/office/drawing/2014/main" id="{91A5DB9E-E360-160A-62BE-49260439AE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476" y="235857"/>
          <a:ext cx="1533071" cy="150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3975100</xdr:colOff>
      <xdr:row>1</xdr:row>
      <xdr:rowOff>0</xdr:rowOff>
    </xdr:from>
    <xdr:to>
      <xdr:col>7</xdr:col>
      <xdr:colOff>0</xdr:colOff>
      <xdr:row>1</xdr:row>
      <xdr:rowOff>365760</xdr:rowOff>
    </xdr:to>
    <xdr:sp macro="" textlink="">
      <xdr:nvSpPr>
        <xdr:cNvPr id="5" name="Rounded Rectangle 1">
          <a:hlinkClick xmlns:r="http://schemas.openxmlformats.org/officeDocument/2006/relationships" r:id="rId3"/>
          <a:extLst>
            <a:ext uri="{FF2B5EF4-FFF2-40B4-BE49-F238E27FC236}">
              <a16:creationId xmlns:a16="http://schemas.microsoft.com/office/drawing/2014/main" id="{0E722ABE-30B8-EF4B-B70F-BAEFB7F698C1}"/>
            </a:ext>
          </a:extLst>
        </xdr:cNvPr>
        <xdr:cNvSpPr/>
      </xdr:nvSpPr>
      <xdr:spPr>
        <a:xfrm>
          <a:off x="177292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762000</xdr:colOff>
      <xdr:row>0</xdr:row>
      <xdr:rowOff>139700</xdr:rowOff>
    </xdr:from>
    <xdr:to>
      <xdr:col>11</xdr:col>
      <xdr:colOff>127000</xdr:colOff>
      <xdr:row>1</xdr:row>
      <xdr:rowOff>353060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DF6175FD-0B0B-AE47-9EF9-671E4BCB50E6}"/>
            </a:ext>
          </a:extLst>
        </xdr:cNvPr>
        <xdr:cNvSpPr/>
      </xdr:nvSpPr>
      <xdr:spPr>
        <a:xfrm>
          <a:off x="6184900" y="1397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1742518</xdr:colOff>
      <xdr:row>1</xdr:row>
      <xdr:rowOff>0</xdr:rowOff>
    </xdr:from>
    <xdr:to>
      <xdr:col>18</xdr:col>
      <xdr:colOff>1871</xdr:colOff>
      <xdr:row>1</xdr:row>
      <xdr:rowOff>365760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07F2540D-ABF3-A444-987D-35ADE68EB69C}"/>
            </a:ext>
          </a:extLst>
        </xdr:cNvPr>
        <xdr:cNvSpPr/>
      </xdr:nvSpPr>
      <xdr:spPr>
        <a:xfrm>
          <a:off x="6127753" y="149412"/>
          <a:ext cx="1068294"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1</xdr:col>
      <xdr:colOff>97118</xdr:colOff>
      <xdr:row>4</xdr:row>
      <xdr:rowOff>37357</xdr:rowOff>
    </xdr:from>
    <xdr:to>
      <xdr:col>2</xdr:col>
      <xdr:colOff>1117413</xdr:colOff>
      <xdr:row>9</xdr:row>
      <xdr:rowOff>107768</xdr:rowOff>
    </xdr:to>
    <xdr:pic>
      <xdr:nvPicPr>
        <xdr:cNvPr id="2" name="Picture 1">
          <a:extLst>
            <a:ext uri="{FF2B5EF4-FFF2-40B4-BE49-F238E27FC236}">
              <a16:creationId xmlns:a16="http://schemas.microsoft.com/office/drawing/2014/main" id="{3E7CCA9F-7548-4D2C-B8A5-CF69EDC430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530" y="2181416"/>
          <a:ext cx="1172882" cy="1172882"/>
        </a:xfrm>
        <a:prstGeom prst="rect">
          <a:avLst/>
        </a:prstGeom>
      </xdr:spPr>
    </xdr:pic>
    <xdr:clientData/>
  </xdr:twoCellAnchor>
  <xdr:twoCellAnchor editAs="oneCell">
    <xdr:from>
      <xdr:col>0</xdr:col>
      <xdr:colOff>134471</xdr:colOff>
      <xdr:row>27</xdr:row>
      <xdr:rowOff>470648</xdr:rowOff>
    </xdr:from>
    <xdr:to>
      <xdr:col>3</xdr:col>
      <xdr:colOff>11103</xdr:colOff>
      <xdr:row>30</xdr:row>
      <xdr:rowOff>123827</xdr:rowOff>
    </xdr:to>
    <xdr:pic>
      <xdr:nvPicPr>
        <xdr:cNvPr id="11" name="Picture 10">
          <a:extLst>
            <a:ext uri="{FF2B5EF4-FFF2-40B4-BE49-F238E27FC236}">
              <a16:creationId xmlns:a16="http://schemas.microsoft.com/office/drawing/2014/main" id="{0142A0A5-765F-4533-BC5D-22D7A8625E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471" y="9480177"/>
          <a:ext cx="1333779" cy="635000"/>
        </a:xfrm>
        <a:prstGeom prst="rect">
          <a:avLst/>
        </a:prstGeom>
      </xdr:spPr>
    </xdr:pic>
    <xdr:clientData/>
  </xdr:twoCellAnchor>
  <xdr:twoCellAnchor editAs="oneCell">
    <xdr:from>
      <xdr:col>1</xdr:col>
      <xdr:colOff>112060</xdr:colOff>
      <xdr:row>24</xdr:row>
      <xdr:rowOff>450373</xdr:rowOff>
    </xdr:from>
    <xdr:to>
      <xdr:col>2</xdr:col>
      <xdr:colOff>1083889</xdr:colOff>
      <xdr:row>27</xdr:row>
      <xdr:rowOff>229986</xdr:rowOff>
    </xdr:to>
    <xdr:pic>
      <xdr:nvPicPr>
        <xdr:cNvPr id="12" name="Picture 11">
          <a:extLst>
            <a:ext uri="{FF2B5EF4-FFF2-40B4-BE49-F238E27FC236}">
              <a16:creationId xmlns:a16="http://schemas.microsoft.com/office/drawing/2014/main" id="{A5A84BCF-BC12-4DFE-A5CA-B8251709B1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274" y="8233659"/>
          <a:ext cx="1126044" cy="713969"/>
        </a:xfrm>
        <a:prstGeom prst="rect">
          <a:avLst/>
        </a:prstGeom>
      </xdr:spPr>
    </xdr:pic>
    <xdr:clientData/>
  </xdr:twoCellAnchor>
  <xdr:twoCellAnchor editAs="oneCell">
    <xdr:from>
      <xdr:col>2</xdr:col>
      <xdr:colOff>82177</xdr:colOff>
      <xdr:row>21</xdr:row>
      <xdr:rowOff>506399</xdr:rowOff>
    </xdr:from>
    <xdr:to>
      <xdr:col>2</xdr:col>
      <xdr:colOff>883134</xdr:colOff>
      <xdr:row>24</xdr:row>
      <xdr:rowOff>132869</xdr:rowOff>
    </xdr:to>
    <xdr:pic>
      <xdr:nvPicPr>
        <xdr:cNvPr id="13" name="Picture 12">
          <a:extLst>
            <a:ext uri="{FF2B5EF4-FFF2-40B4-BE49-F238E27FC236}">
              <a16:creationId xmlns:a16="http://schemas.microsoft.com/office/drawing/2014/main" id="{E7638B5F-E4B1-4B26-AE1D-2515024330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0606" y="7319042"/>
          <a:ext cx="797782" cy="597113"/>
        </a:xfrm>
        <a:prstGeom prst="rect">
          <a:avLst/>
        </a:prstGeom>
      </xdr:spPr>
    </xdr:pic>
    <xdr:clientData/>
  </xdr:twoCellAnchor>
  <xdr:twoCellAnchor editAs="oneCell">
    <xdr:from>
      <xdr:col>1</xdr:col>
      <xdr:colOff>136072</xdr:colOff>
      <xdr:row>10</xdr:row>
      <xdr:rowOff>90715</xdr:rowOff>
    </xdr:from>
    <xdr:to>
      <xdr:col>2</xdr:col>
      <xdr:colOff>1102875</xdr:colOff>
      <xdr:row>11</xdr:row>
      <xdr:rowOff>154216</xdr:rowOff>
    </xdr:to>
    <xdr:pic>
      <xdr:nvPicPr>
        <xdr:cNvPr id="14" name="Picture 13">
          <a:extLst>
            <a:ext uri="{FF2B5EF4-FFF2-40B4-BE49-F238E27FC236}">
              <a16:creationId xmlns:a16="http://schemas.microsoft.com/office/drawing/2014/main" id="{E16AA4A0-38F6-4BDD-B2C6-AF392365E21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0286" y="3864429"/>
          <a:ext cx="1121018" cy="308429"/>
        </a:xfrm>
        <a:prstGeom prst="rect">
          <a:avLst/>
        </a:prstGeom>
      </xdr:spPr>
    </xdr:pic>
    <xdr:clientData/>
  </xdr:twoCellAnchor>
  <xdr:twoCellAnchor editAs="oneCell">
    <xdr:from>
      <xdr:col>1</xdr:col>
      <xdr:colOff>117929</xdr:colOff>
      <xdr:row>19</xdr:row>
      <xdr:rowOff>235856</xdr:rowOff>
    </xdr:from>
    <xdr:to>
      <xdr:col>2</xdr:col>
      <xdr:colOff>1093483</xdr:colOff>
      <xdr:row>21</xdr:row>
      <xdr:rowOff>31460</xdr:rowOff>
    </xdr:to>
    <xdr:pic>
      <xdr:nvPicPr>
        <xdr:cNvPr id="15" name="Picture 14">
          <a:extLst>
            <a:ext uri="{FF2B5EF4-FFF2-40B4-BE49-F238E27FC236}">
              <a16:creationId xmlns:a16="http://schemas.microsoft.com/office/drawing/2014/main" id="{3BB8DE18-3888-4111-93CE-A28689B613B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2143" y="6594927"/>
          <a:ext cx="1132944" cy="246002"/>
        </a:xfrm>
        <a:prstGeom prst="rect">
          <a:avLst/>
        </a:prstGeom>
      </xdr:spPr>
    </xdr:pic>
    <xdr:clientData/>
  </xdr:twoCellAnchor>
  <xdr:twoCellAnchor editAs="oneCell">
    <xdr:from>
      <xdr:col>1</xdr:col>
      <xdr:colOff>81643</xdr:colOff>
      <xdr:row>15</xdr:row>
      <xdr:rowOff>27216</xdr:rowOff>
    </xdr:from>
    <xdr:to>
      <xdr:col>2</xdr:col>
      <xdr:colOff>1106713</xdr:colOff>
      <xdr:row>16</xdr:row>
      <xdr:rowOff>142627</xdr:rowOff>
    </xdr:to>
    <xdr:pic>
      <xdr:nvPicPr>
        <xdr:cNvPr id="16" name="Picture 15">
          <a:extLst>
            <a:ext uri="{FF2B5EF4-FFF2-40B4-BE49-F238E27FC236}">
              <a16:creationId xmlns:a16="http://schemas.microsoft.com/office/drawing/2014/main" id="{D9633746-C3DF-439E-BB41-25A4FEFB3F4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5857" y="5225145"/>
          <a:ext cx="1179285" cy="3090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4046032</xdr:colOff>
      <xdr:row>13</xdr:row>
      <xdr:rowOff>245355</xdr:rowOff>
    </xdr:from>
    <xdr:to>
      <xdr:col>2</xdr:col>
      <xdr:colOff>4527004</xdr:colOff>
      <xdr:row>13</xdr:row>
      <xdr:rowOff>991667</xdr:rowOff>
    </xdr:to>
    <xdr:pic>
      <xdr:nvPicPr>
        <xdr:cNvPr id="2" name="Picture 1">
          <a:extLst>
            <a:ext uri="{FF2B5EF4-FFF2-40B4-BE49-F238E27FC236}">
              <a16:creationId xmlns:a16="http://schemas.microsoft.com/office/drawing/2014/main" id="{01DCAA87-8300-4EA3-9A1B-0C6BDED30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92561" y="5004120"/>
          <a:ext cx="480972" cy="746312"/>
        </a:xfrm>
        <a:prstGeom prst="rect">
          <a:avLst/>
        </a:prstGeom>
      </xdr:spPr>
    </xdr:pic>
    <xdr:clientData/>
  </xdr:twoCellAnchor>
  <xdr:twoCellAnchor>
    <xdr:from>
      <xdr:col>0</xdr:col>
      <xdr:colOff>134464</xdr:colOff>
      <xdr:row>13</xdr:row>
      <xdr:rowOff>108165</xdr:rowOff>
    </xdr:from>
    <xdr:to>
      <xdr:col>2</xdr:col>
      <xdr:colOff>1395957</xdr:colOff>
      <xdr:row>13</xdr:row>
      <xdr:rowOff>993456</xdr:rowOff>
    </xdr:to>
    <xdr:pic>
      <xdr:nvPicPr>
        <xdr:cNvPr id="3" name="Picture 2">
          <a:extLst>
            <a:ext uri="{FF2B5EF4-FFF2-40B4-BE49-F238E27FC236}">
              <a16:creationId xmlns:a16="http://schemas.microsoft.com/office/drawing/2014/main" id="{3AFD2FBA-C520-4507-8BA8-9BDF6B7058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4464" y="4857965"/>
          <a:ext cx="1509143" cy="885291"/>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1286903</xdr:colOff>
      <xdr:row>13</xdr:row>
      <xdr:rowOff>122003</xdr:rowOff>
    </xdr:from>
    <xdr:to>
      <xdr:col>2</xdr:col>
      <xdr:colOff>2610505</xdr:colOff>
      <xdr:row>13</xdr:row>
      <xdr:rowOff>1064977</xdr:rowOff>
    </xdr:to>
    <xdr:pic>
      <xdr:nvPicPr>
        <xdr:cNvPr id="4" name="Picture 3">
          <a:extLst>
            <a:ext uri="{FF2B5EF4-FFF2-40B4-BE49-F238E27FC236}">
              <a16:creationId xmlns:a16="http://schemas.microsoft.com/office/drawing/2014/main" id="{A5BCD868-DFB9-404B-B1B7-5C1FC13902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533432" y="4880768"/>
          <a:ext cx="1323602" cy="94297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4759764</xdr:colOff>
      <xdr:row>13</xdr:row>
      <xdr:rowOff>267356</xdr:rowOff>
    </xdr:from>
    <xdr:to>
      <xdr:col>4</xdr:col>
      <xdr:colOff>859118</xdr:colOff>
      <xdr:row>13</xdr:row>
      <xdr:rowOff>950780</xdr:rowOff>
    </xdr:to>
    <xdr:pic>
      <xdr:nvPicPr>
        <xdr:cNvPr id="5" name="Picture 4">
          <a:extLst>
            <a:ext uri="{FF2B5EF4-FFF2-40B4-BE49-F238E27FC236}">
              <a16:creationId xmlns:a16="http://schemas.microsoft.com/office/drawing/2014/main" id="{D745D7E1-E007-4B58-9B8B-B6856FB9C7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006293" y="5026121"/>
          <a:ext cx="1455766" cy="68342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938298</xdr:colOff>
      <xdr:row>13</xdr:row>
      <xdr:rowOff>14942</xdr:rowOff>
    </xdr:from>
    <xdr:to>
      <xdr:col>4</xdr:col>
      <xdr:colOff>2446716</xdr:colOff>
      <xdr:row>13</xdr:row>
      <xdr:rowOff>1146186</xdr:rowOff>
    </xdr:to>
    <xdr:pic>
      <xdr:nvPicPr>
        <xdr:cNvPr id="6" name="Picture 5">
          <a:extLst>
            <a:ext uri="{FF2B5EF4-FFF2-40B4-BE49-F238E27FC236}">
              <a16:creationId xmlns:a16="http://schemas.microsoft.com/office/drawing/2014/main" id="{C012EE8D-B0B1-41AC-A84A-0B8B0AEB1DD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6541239" y="4773707"/>
          <a:ext cx="1508418" cy="113124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2450343</xdr:colOff>
      <xdr:row>13</xdr:row>
      <xdr:rowOff>164352</xdr:rowOff>
    </xdr:from>
    <xdr:to>
      <xdr:col>2</xdr:col>
      <xdr:colOff>3951931</xdr:colOff>
      <xdr:row>13</xdr:row>
      <xdr:rowOff>1072969</xdr:rowOff>
    </xdr:to>
    <xdr:pic>
      <xdr:nvPicPr>
        <xdr:cNvPr id="13" name="Picture 12">
          <a:extLst>
            <a:ext uri="{FF2B5EF4-FFF2-40B4-BE49-F238E27FC236}">
              <a16:creationId xmlns:a16="http://schemas.microsoft.com/office/drawing/2014/main" id="{7A6D7EDD-2C16-42F1-8558-E2E66F2FB1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6872" y="4923117"/>
          <a:ext cx="1501588" cy="908617"/>
        </a:xfrm>
        <a:prstGeom prst="rect">
          <a:avLst/>
        </a:prstGeom>
      </xdr:spPr>
    </xdr:pic>
    <xdr:clientData/>
  </xdr:twoCellAnchor>
  <xdr:twoCellAnchor editAs="oneCell">
    <xdr:from>
      <xdr:col>4</xdr:col>
      <xdr:colOff>1916579</xdr:colOff>
      <xdr:row>13</xdr:row>
      <xdr:rowOff>0</xdr:rowOff>
    </xdr:from>
    <xdr:to>
      <xdr:col>7</xdr:col>
      <xdr:colOff>139575</xdr:colOff>
      <xdr:row>23</xdr:row>
      <xdr:rowOff>4480</xdr:rowOff>
    </xdr:to>
    <xdr:pic>
      <xdr:nvPicPr>
        <xdr:cNvPr id="14" name="Picture 13">
          <a:extLst>
            <a:ext uri="{FF2B5EF4-FFF2-40B4-BE49-F238E27FC236}">
              <a16:creationId xmlns:a16="http://schemas.microsoft.com/office/drawing/2014/main" id="{FDD89D7C-8E5C-4887-A1F1-3BE001B365F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17279" y="4707218"/>
          <a:ext cx="2071096" cy="14425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307879</xdr:colOff>
      <xdr:row>1</xdr:row>
      <xdr:rowOff>3849</xdr:rowOff>
    </xdr:from>
    <xdr:to>
      <xdr:col>7</xdr:col>
      <xdr:colOff>129309</xdr:colOff>
      <xdr:row>2</xdr:row>
      <xdr:rowOff>164869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E42305B-DB04-3B44-AB85-8E6E47424925}"/>
            </a:ext>
          </a:extLst>
        </xdr:cNvPr>
        <xdr:cNvSpPr/>
      </xdr:nvSpPr>
      <xdr:spPr>
        <a:xfrm>
          <a:off x="2770909" y="157788"/>
          <a:ext cx="914400" cy="3149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34018</xdr:colOff>
      <xdr:row>1</xdr:row>
      <xdr:rowOff>40821</xdr:rowOff>
    </xdr:from>
    <xdr:ext cx="1926238" cy="1153619"/>
    <xdr:pic>
      <xdr:nvPicPr>
        <xdr:cNvPr id="6" name="Picture 2">
          <a:extLst>
            <a:ext uri="{FF2B5EF4-FFF2-40B4-BE49-F238E27FC236}">
              <a16:creationId xmlns:a16="http://schemas.microsoft.com/office/drawing/2014/main" id="{EB06E3DB-B09B-4393-986C-460110AE44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32" y="40821"/>
          <a:ext cx="1917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16</xdr:col>
      <xdr:colOff>546100</xdr:colOff>
      <xdr:row>0</xdr:row>
      <xdr:rowOff>148317</xdr:rowOff>
    </xdr:from>
    <xdr:to>
      <xdr:col>18</xdr:col>
      <xdr:colOff>0</xdr:colOff>
      <xdr:row>1</xdr:row>
      <xdr:rowOff>361677</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C38F4702-8899-0A4B-B806-EE30B968B528}"/>
            </a:ext>
          </a:extLst>
        </xdr:cNvPr>
        <xdr:cNvSpPr/>
      </xdr:nvSpPr>
      <xdr:spPr>
        <a:xfrm>
          <a:off x="11023600" y="148317"/>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72571</xdr:colOff>
      <xdr:row>1</xdr:row>
      <xdr:rowOff>18144</xdr:rowOff>
    </xdr:from>
    <xdr:to>
      <xdr:col>3</xdr:col>
      <xdr:colOff>1705685</xdr:colOff>
      <xdr:row>3</xdr:row>
      <xdr:rowOff>86129</xdr:rowOff>
    </xdr:to>
    <xdr:pic>
      <xdr:nvPicPr>
        <xdr:cNvPr id="3" name="Picture 2">
          <a:extLst>
            <a:ext uri="{FF2B5EF4-FFF2-40B4-BE49-F238E27FC236}">
              <a16:creationId xmlns:a16="http://schemas.microsoft.com/office/drawing/2014/main" id="{540EABEF-F6BE-4B68-8CBA-B41A9361A8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 y="18144"/>
          <a:ext cx="1807286" cy="1229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330200</xdr:colOff>
      <xdr:row>0</xdr:row>
      <xdr:rowOff>139700</xdr:rowOff>
    </xdr:from>
    <xdr:to>
      <xdr:col>18</xdr:col>
      <xdr:colOff>0</xdr:colOff>
      <xdr:row>1</xdr:row>
      <xdr:rowOff>353060</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C94E9491-3AB0-094C-BB02-F5E73B159288}"/>
            </a:ext>
          </a:extLst>
        </xdr:cNvPr>
        <xdr:cNvSpPr/>
      </xdr:nvSpPr>
      <xdr:spPr>
        <a:xfrm>
          <a:off x="9601200" y="1397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3</xdr:col>
      <xdr:colOff>1466850</xdr:colOff>
      <xdr:row>1</xdr:row>
      <xdr:rowOff>76201</xdr:rowOff>
    </xdr:from>
    <xdr:to>
      <xdr:col>4</xdr:col>
      <xdr:colOff>244475</xdr:colOff>
      <xdr:row>3</xdr:row>
      <xdr:rowOff>82579</xdr:rowOff>
    </xdr:to>
    <xdr:pic>
      <xdr:nvPicPr>
        <xdr:cNvPr id="4" name="Picture 3">
          <a:extLst>
            <a:ext uri="{FF2B5EF4-FFF2-40B4-BE49-F238E27FC236}">
              <a16:creationId xmlns:a16="http://schemas.microsoft.com/office/drawing/2014/main" id="{6E1DB6F6-3145-8068-1F46-30428A37BF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0225" y="228601"/>
          <a:ext cx="1892300" cy="11716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9072</xdr:colOff>
      <xdr:row>1</xdr:row>
      <xdr:rowOff>54429</xdr:rowOff>
    </xdr:from>
    <xdr:to>
      <xdr:col>3</xdr:col>
      <xdr:colOff>733910</xdr:colOff>
      <xdr:row>2</xdr:row>
      <xdr:rowOff>559432</xdr:rowOff>
    </xdr:to>
    <xdr:pic>
      <xdr:nvPicPr>
        <xdr:cNvPr id="3" name="Picture 2">
          <a:extLst>
            <a:ext uri="{FF2B5EF4-FFF2-40B4-BE49-F238E27FC236}">
              <a16:creationId xmlns:a16="http://schemas.microsoft.com/office/drawing/2014/main" id="{894E08E8-4C86-4C5F-8696-B48DCFCB94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54429"/>
          <a:ext cx="721663" cy="1088749"/>
        </a:xfrm>
        <a:prstGeom prst="rect">
          <a:avLst/>
        </a:prstGeom>
        <a:noFill/>
      </xdr:spPr>
    </xdr:pic>
    <xdr:clientData/>
  </xdr:twoCellAnchor>
  <xdr:twoCellAnchor>
    <xdr:from>
      <xdr:col>16</xdr:col>
      <xdr:colOff>330200</xdr:colOff>
      <xdr:row>1</xdr:row>
      <xdr:rowOff>0</xdr:rowOff>
    </xdr:from>
    <xdr:to>
      <xdr:col>18</xdr:col>
      <xdr:colOff>0</xdr:colOff>
      <xdr:row>1</xdr:row>
      <xdr:rowOff>365760</xdr:rowOff>
    </xdr:to>
    <xdr:sp macro="" textlink="">
      <xdr:nvSpPr>
        <xdr:cNvPr id="4" name="Rounded Rectangle 1">
          <a:hlinkClick xmlns:r="http://schemas.openxmlformats.org/officeDocument/2006/relationships" r:id="rId2"/>
          <a:extLst>
            <a:ext uri="{FF2B5EF4-FFF2-40B4-BE49-F238E27FC236}">
              <a16:creationId xmlns:a16="http://schemas.microsoft.com/office/drawing/2014/main" id="{0B5DBB46-8586-8F44-B664-74FEC01955E7}"/>
            </a:ext>
          </a:extLst>
        </xdr:cNvPr>
        <xdr:cNvSpPr/>
      </xdr:nvSpPr>
      <xdr:spPr>
        <a:xfrm>
          <a:off x="95377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xdr:colOff>
      <xdr:row>1</xdr:row>
      <xdr:rowOff>290286</xdr:rowOff>
    </xdr:from>
    <xdr:to>
      <xdr:col>3</xdr:col>
      <xdr:colOff>1587501</xdr:colOff>
      <xdr:row>2</xdr:row>
      <xdr:rowOff>450156</xdr:rowOff>
    </xdr:to>
    <xdr:pic>
      <xdr:nvPicPr>
        <xdr:cNvPr id="3" name="Picture 2">
          <a:extLst>
            <a:ext uri="{FF2B5EF4-FFF2-40B4-BE49-F238E27FC236}">
              <a16:creationId xmlns:a16="http://schemas.microsoft.com/office/drawing/2014/main" id="{166D0EB2-3C8F-42D3-8BB9-DC33687FC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644" y="290286"/>
          <a:ext cx="1587500" cy="7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330200</xdr:colOff>
      <xdr:row>1</xdr:row>
      <xdr:rowOff>0</xdr:rowOff>
    </xdr:from>
    <xdr:to>
      <xdr:col>11</xdr:col>
      <xdr:colOff>0</xdr:colOff>
      <xdr:row>1</xdr:row>
      <xdr:rowOff>365760</xdr:rowOff>
    </xdr:to>
    <xdr:sp macro="" textlink="">
      <xdr:nvSpPr>
        <xdr:cNvPr id="4" name="Rounded Rectangle 1">
          <a:hlinkClick xmlns:r="http://schemas.openxmlformats.org/officeDocument/2006/relationships" r:id="rId2"/>
          <a:extLst>
            <a:ext uri="{FF2B5EF4-FFF2-40B4-BE49-F238E27FC236}">
              <a16:creationId xmlns:a16="http://schemas.microsoft.com/office/drawing/2014/main" id="{DA5326DA-C88A-024E-9883-08A6A94300C3}"/>
            </a:ext>
          </a:extLst>
        </xdr:cNvPr>
        <xdr:cNvSpPr/>
      </xdr:nvSpPr>
      <xdr:spPr>
        <a:xfrm>
          <a:off x="70739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101600</xdr:colOff>
      <xdr:row>1</xdr:row>
      <xdr:rowOff>0</xdr:rowOff>
    </xdr:from>
    <xdr:to>
      <xdr:col>10</xdr:col>
      <xdr:colOff>127000</xdr:colOff>
      <xdr:row>1</xdr:row>
      <xdr:rowOff>365760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02ADB2A-D412-7840-BD93-4083917211CC}"/>
            </a:ext>
          </a:extLst>
        </xdr:cNvPr>
        <xdr:cNvSpPr/>
      </xdr:nvSpPr>
      <xdr:spPr>
        <a:xfrm>
          <a:off x="58420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1816100</xdr:colOff>
      <xdr:row>1</xdr:row>
      <xdr:rowOff>0</xdr:rowOff>
    </xdr:from>
    <xdr:to>
      <xdr:col>6</xdr:col>
      <xdr:colOff>127000</xdr:colOff>
      <xdr:row>3</xdr:row>
      <xdr:rowOff>60960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2D5B8C3A-3A50-EC4A-8882-A3AACD3E1497}"/>
            </a:ext>
          </a:extLst>
        </xdr:cNvPr>
        <xdr:cNvSpPr/>
      </xdr:nvSpPr>
      <xdr:spPr>
        <a:xfrm>
          <a:off x="50546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1</xdr:col>
      <xdr:colOff>68660</xdr:colOff>
      <xdr:row>1</xdr:row>
      <xdr:rowOff>11509</xdr:rowOff>
    </xdr:from>
    <xdr:to>
      <xdr:col>3</xdr:col>
      <xdr:colOff>598358</xdr:colOff>
      <xdr:row>6</xdr:row>
      <xdr:rowOff>133350</xdr:rowOff>
    </xdr:to>
    <xdr:pic>
      <xdr:nvPicPr>
        <xdr:cNvPr id="9" name="Picture 8">
          <a:extLst>
            <a:ext uri="{FF2B5EF4-FFF2-40B4-BE49-F238E27FC236}">
              <a16:creationId xmlns:a16="http://schemas.microsoft.com/office/drawing/2014/main" id="{8BC20FC7-7096-491A-94CB-DB1376D2F736}"/>
            </a:ext>
          </a:extLst>
        </xdr:cNvPr>
        <xdr:cNvPicPr>
          <a:picLocks noChangeAspect="1"/>
        </xdr:cNvPicPr>
      </xdr:nvPicPr>
      <xdr:blipFill rotWithShape="1">
        <a:blip xmlns:r="http://schemas.openxmlformats.org/officeDocument/2006/relationships" r:embed="rId2"/>
        <a:srcRect b="6260"/>
        <a:stretch/>
      </xdr:blipFill>
      <xdr:spPr>
        <a:xfrm>
          <a:off x="221060" y="163909"/>
          <a:ext cx="2710923" cy="1236266"/>
        </a:xfrm>
        <a:prstGeom prst="rect">
          <a:avLst/>
        </a:prstGeom>
      </xdr:spPr>
    </xdr:pic>
    <xdr:clientData/>
  </xdr:twoCellAnchor>
</xdr:wsDr>
</file>

<file path=xl/theme/theme1.xml><?xml version="1.0" encoding="utf-8"?>
<a:theme xmlns:a="http://schemas.openxmlformats.org/drawingml/2006/main" name="Pennon">
  <a:themeElements>
    <a:clrScheme name="Pennon">
      <a:dk1>
        <a:srgbClr val="1E274A"/>
      </a:dk1>
      <a:lt1>
        <a:sysClr val="window" lastClr="FFFFFF"/>
      </a:lt1>
      <a:dk2>
        <a:srgbClr val="98D1CB"/>
      </a:dk2>
      <a:lt2>
        <a:srgbClr val="DFD759"/>
      </a:lt2>
      <a:accent1>
        <a:srgbClr val="88A654"/>
      </a:accent1>
      <a:accent2>
        <a:srgbClr val="388583"/>
      </a:accent2>
      <a:accent3>
        <a:srgbClr val="196B24"/>
      </a:accent3>
      <a:accent4>
        <a:srgbClr val="0F9ED5"/>
      </a:accent4>
      <a:accent5>
        <a:srgbClr val="D3E8D4"/>
      </a:accent5>
      <a:accent6>
        <a:srgbClr val="EFD8A9"/>
      </a:accent6>
      <a:hlink>
        <a:srgbClr val="215681"/>
      </a:hlink>
      <a:folHlink>
        <a:srgbClr val="6A5D4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D197-F08A-624E-B7F0-CA0D3B4BA25A}">
  <dimension ref="K1:XFC35"/>
  <sheetViews>
    <sheetView zoomScale="130" zoomScaleNormal="130" workbookViewId="0">
      <selection activeCell="XFD2" sqref="XFD2"/>
    </sheetView>
  </sheetViews>
  <sheetFormatPr defaultColWidth="0" defaultRowHeight="10" zeroHeight="1"/>
  <cols>
    <col min="1" max="9" width="10.6640625" style="1" customWidth="1"/>
    <col min="10" max="10" width="8.5546875" style="1" customWidth="1"/>
    <col min="11" max="13" width="10.6640625" style="1" hidden="1"/>
    <col min="14" max="14" width="5.33203125" style="1" hidden="1"/>
    <col min="15" max="16383" width="8.88671875" style="1" hidden="1"/>
    <col min="16384" max="16384" width="3" style="1" customWidth="1"/>
  </cols>
  <sheetData>
    <row r="1"/>
    <row r="2"/>
    <row r="3"/>
    <row r="4"/>
    <row r="5"/>
    <row r="6"/>
    <row r="7"/>
    <row r="8"/>
    <row r="9"/>
    <row r="10"/>
    <row r="11"/>
    <row r="12"/>
    <row r="13"/>
    <row r="14"/>
    <row r="15"/>
    <row r="16"/>
    <row r="17"/>
    <row r="18"/>
    <row r="19"/>
    <row r="20"/>
    <row r="21"/>
    <row r="22"/>
    <row r="23"/>
    <row r="24"/>
    <row r="25"/>
    <row r="26"/>
    <row r="27"/>
    <row r="28"/>
    <row r="29"/>
    <row r="30"/>
    <row r="31"/>
    <row r="32" ht="15.5" customHeight="1"/>
    <row r="35" ht="12" hidden="1" customHeight="1"/>
  </sheetData>
  <pageMargins left="0.7" right="0.7" top="0.75" bottom="0.75" header="0.3" footer="0.3"/>
  <pageSetup paperSize="9" orientation="portrait" horizontalDpi="0" verticalDpi="0"/>
  <headerFooter>
    <oddFooter>&amp;L_x000D_&amp;1#&amp;"Calibri"&amp;10&amp;K000000 Classification: BUSINESS</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1B8D-4CB7-4A03-85F4-8D04DCD114D9}">
  <sheetPr>
    <tabColor theme="0" tint="-0.14999847407452621"/>
  </sheetPr>
  <dimension ref="A1:M44"/>
  <sheetViews>
    <sheetView topLeftCell="A9" zoomScaleNormal="100" workbookViewId="0"/>
  </sheetViews>
  <sheetFormatPr defaultColWidth="0" defaultRowHeight="0" customHeight="1" zeroHeight="1" outlineLevelRow="1"/>
  <cols>
    <col min="1" max="1" width="3.6640625" style="32" customWidth="1"/>
    <col min="2" max="2" width="3" style="6" customWidth="1"/>
    <col min="3" max="3" width="35.44140625" style="11" customWidth="1"/>
    <col min="4" max="4" width="13.44140625" style="12" customWidth="1"/>
    <col min="5" max="5" width="106.6640625" style="13" bestFit="1" customWidth="1"/>
    <col min="6" max="6" width="93.44140625" style="14" customWidth="1"/>
    <col min="7" max="7" width="2.6640625" style="50" customWidth="1"/>
    <col min="8" max="8" width="4" style="52" customWidth="1"/>
    <col min="9" max="13" width="0" style="5" hidden="1" customWidth="1"/>
    <col min="14" max="16384" width="12.44140625" style="5" hidden="1"/>
  </cols>
  <sheetData>
    <row r="1" spans="1:10" s="32" customFormat="1" ht="12" customHeight="1">
      <c r="G1" s="30"/>
    </row>
    <row r="2" spans="1:10" s="43" customFormat="1" ht="37.5" customHeight="1">
      <c r="A2" s="32"/>
      <c r="B2" s="46"/>
      <c r="C2" s="47"/>
      <c r="D2" s="48"/>
      <c r="E2" s="49"/>
      <c r="F2" s="47"/>
      <c r="G2" s="50"/>
      <c r="H2" s="51"/>
    </row>
    <row r="3" spans="1:10" ht="37.5" customHeight="1">
      <c r="B3" s="40"/>
      <c r="C3"/>
      <c r="D3" s="8"/>
      <c r="E3" s="9"/>
      <c r="F3" s="10"/>
    </row>
    <row r="4" spans="1:10" ht="37.5" customHeight="1">
      <c r="B4" s="44"/>
      <c r="C4" s="42"/>
      <c r="D4" s="42"/>
      <c r="E4" s="1"/>
      <c r="F4" s="1"/>
      <c r="G4" s="1"/>
      <c r="H4" s="53"/>
    </row>
    <row r="5" spans="1:10" ht="15.5">
      <c r="B5" s="40"/>
      <c r="C5" s="7"/>
      <c r="D5" s="8"/>
      <c r="E5" s="1"/>
      <c r="F5" s="1"/>
      <c r="G5" s="1"/>
      <c r="H5" s="53"/>
    </row>
    <row r="6" spans="1:10" ht="31.5">
      <c r="B6" s="40"/>
      <c r="C6" s="24" t="s">
        <v>410</v>
      </c>
      <c r="D6" s="8"/>
      <c r="E6" s="1"/>
      <c r="F6" s="1"/>
      <c r="G6" s="1"/>
      <c r="H6" s="53"/>
    </row>
    <row r="7" spans="1:10" ht="39" customHeight="1">
      <c r="B7" s="40"/>
      <c r="C7" s="450" t="s">
        <v>485</v>
      </c>
      <c r="D7" s="450"/>
      <c r="E7" s="450"/>
      <c r="F7" s="450"/>
      <c r="H7" s="53"/>
    </row>
    <row r="8" spans="1:10" ht="7" customHeight="1">
      <c r="B8" s="40"/>
      <c r="C8" s="7"/>
      <c r="D8" s="8"/>
      <c r="E8" s="9"/>
      <c r="F8" s="10"/>
      <c r="H8" s="53"/>
    </row>
    <row r="9" spans="1:10" ht="16" thickBot="1">
      <c r="B9" s="40"/>
      <c r="C9" s="333" t="s">
        <v>226</v>
      </c>
      <c r="D9" s="333" t="s">
        <v>227</v>
      </c>
      <c r="E9" s="333" t="s">
        <v>228</v>
      </c>
      <c r="F9" s="333" t="s">
        <v>355</v>
      </c>
      <c r="H9" s="53"/>
    </row>
    <row r="10" spans="1:10" ht="16" thickBot="1">
      <c r="B10" s="40"/>
      <c r="C10" s="322" t="s">
        <v>229</v>
      </c>
      <c r="D10" s="133"/>
      <c r="E10" s="133"/>
      <c r="F10" s="133"/>
      <c r="H10" s="53"/>
      <c r="I10" s="26"/>
      <c r="J10" s="27"/>
    </row>
    <row r="11" spans="1:10" ht="30.5" outlineLevel="1" thickBot="1">
      <c r="B11" s="40"/>
      <c r="C11" s="334"/>
      <c r="D11" s="107" t="s">
        <v>230</v>
      </c>
      <c r="E11" s="107" t="s">
        <v>231</v>
      </c>
      <c r="F11" s="444" t="s">
        <v>445</v>
      </c>
      <c r="H11" s="53"/>
    </row>
    <row r="12" spans="1:10" ht="16" thickBot="1">
      <c r="B12" s="40"/>
      <c r="C12" s="322" t="s">
        <v>232</v>
      </c>
      <c r="D12" s="133"/>
      <c r="E12" s="133"/>
      <c r="F12" s="133"/>
      <c r="H12" s="53"/>
      <c r="I12" s="26"/>
      <c r="J12" s="27"/>
    </row>
    <row r="13" spans="1:10" s="6" customFormat="1" ht="40" outlineLevel="1">
      <c r="A13" s="32"/>
      <c r="B13" s="40"/>
      <c r="C13" s="381"/>
      <c r="D13" s="382" t="s">
        <v>233</v>
      </c>
      <c r="E13" s="382" t="s">
        <v>234</v>
      </c>
      <c r="F13" s="442" t="s">
        <v>476</v>
      </c>
      <c r="G13" s="50"/>
      <c r="H13" s="53"/>
    </row>
    <row r="14" spans="1:10" s="6" customFormat="1" ht="40.5" outlineLevel="1" thickBot="1">
      <c r="A14" s="32"/>
      <c r="B14" s="40"/>
      <c r="C14" s="383"/>
      <c r="D14" s="384" t="s">
        <v>235</v>
      </c>
      <c r="E14" s="384" t="s">
        <v>236</v>
      </c>
      <c r="F14" s="443" t="s">
        <v>480</v>
      </c>
      <c r="G14" s="50"/>
      <c r="H14" s="53"/>
    </row>
    <row r="15" spans="1:10" ht="16" thickBot="1">
      <c r="B15" s="40"/>
      <c r="C15" s="322" t="s">
        <v>237</v>
      </c>
      <c r="D15" s="133"/>
      <c r="E15" s="133"/>
      <c r="F15" s="133"/>
      <c r="H15" s="53"/>
      <c r="I15" s="26"/>
      <c r="J15" s="27"/>
    </row>
    <row r="16" spans="1:10" s="6" customFormat="1" ht="40" outlineLevel="1">
      <c r="A16" s="32"/>
      <c r="B16" s="40"/>
      <c r="C16" s="335"/>
      <c r="D16" s="332" t="s">
        <v>238</v>
      </c>
      <c r="E16" s="332" t="s">
        <v>239</v>
      </c>
      <c r="F16" s="436" t="s">
        <v>450</v>
      </c>
      <c r="G16" s="50"/>
      <c r="H16" s="53"/>
    </row>
    <row r="17" spans="1:10" s="6" customFormat="1" ht="70.5" outlineLevel="1" thickBot="1">
      <c r="A17" s="32"/>
      <c r="B17" s="40"/>
      <c r="C17" s="385"/>
      <c r="D17" s="386" t="s">
        <v>240</v>
      </c>
      <c r="E17" s="386" t="s">
        <v>241</v>
      </c>
      <c r="F17" s="441" t="s">
        <v>451</v>
      </c>
      <c r="G17" s="50"/>
      <c r="H17" s="53"/>
    </row>
    <row r="18" spans="1:10" ht="16" thickBot="1">
      <c r="B18" s="40"/>
      <c r="C18" s="322" t="s">
        <v>242</v>
      </c>
      <c r="D18" s="133"/>
      <c r="E18" s="133"/>
      <c r="F18" s="133"/>
      <c r="H18" s="53"/>
      <c r="I18" s="26"/>
      <c r="J18" s="27"/>
    </row>
    <row r="19" spans="1:10" s="6" customFormat="1" ht="150" outlineLevel="1">
      <c r="A19" s="32"/>
      <c r="B19" s="40"/>
      <c r="C19" s="387"/>
      <c r="D19" s="332" t="s">
        <v>243</v>
      </c>
      <c r="E19" s="332" t="s">
        <v>244</v>
      </c>
      <c r="F19" s="436" t="s">
        <v>479</v>
      </c>
      <c r="G19" s="50"/>
      <c r="H19" s="53"/>
    </row>
    <row r="20" spans="1:10" s="6" customFormat="1" ht="15.5" outlineLevel="1">
      <c r="A20" s="32"/>
      <c r="B20" s="40"/>
      <c r="C20" s="388"/>
      <c r="D20" s="389" t="s">
        <v>245</v>
      </c>
      <c r="E20" s="389" t="s">
        <v>246</v>
      </c>
      <c r="F20" s="437" t="s">
        <v>356</v>
      </c>
      <c r="G20" s="50"/>
      <c r="H20" s="53"/>
    </row>
    <row r="21" spans="1:10" s="29" customFormat="1" ht="40.5" outlineLevel="1" thickBot="1">
      <c r="A21" s="32"/>
      <c r="B21" s="45"/>
      <c r="C21" s="385"/>
      <c r="D21" s="386" t="s">
        <v>247</v>
      </c>
      <c r="E21" s="386" t="s">
        <v>248</v>
      </c>
      <c r="F21" s="439" t="s">
        <v>446</v>
      </c>
      <c r="G21" s="50"/>
      <c r="H21" s="53"/>
    </row>
    <row r="22" spans="1:10" ht="16" thickBot="1">
      <c r="B22" s="40"/>
      <c r="C22" s="322" t="s">
        <v>249</v>
      </c>
      <c r="D22" s="133"/>
      <c r="E22" s="133"/>
      <c r="F22" s="133"/>
      <c r="H22" s="53"/>
      <c r="I22" s="26"/>
      <c r="J22" s="27"/>
    </row>
    <row r="23" spans="1:10" s="6" customFormat="1" ht="120" outlineLevel="1">
      <c r="A23" s="32"/>
      <c r="B23" s="40"/>
      <c r="C23" s="335"/>
      <c r="D23" s="332" t="s">
        <v>250</v>
      </c>
      <c r="E23" s="435" t="s">
        <v>477</v>
      </c>
      <c r="F23" s="440" t="s">
        <v>478</v>
      </c>
      <c r="G23" s="50"/>
      <c r="H23" s="53"/>
    </row>
    <row r="24" spans="1:10" s="6" customFormat="1" ht="102.5" customHeight="1" outlineLevel="1" thickBot="1">
      <c r="A24" s="32"/>
      <c r="B24" s="40"/>
      <c r="C24" s="388"/>
      <c r="D24" s="389" t="s">
        <v>251</v>
      </c>
      <c r="E24" s="389" t="s">
        <v>252</v>
      </c>
      <c r="F24" s="437" t="s">
        <v>452</v>
      </c>
      <c r="G24" s="50"/>
      <c r="H24" s="53"/>
    </row>
    <row r="25" spans="1:10" ht="16" thickBot="1">
      <c r="B25" s="40"/>
      <c r="C25" s="322" t="s">
        <v>253</v>
      </c>
      <c r="D25" s="133"/>
      <c r="E25" s="133"/>
      <c r="F25" s="133"/>
      <c r="H25" s="53"/>
      <c r="I25" s="26"/>
      <c r="J25" s="27"/>
    </row>
    <row r="26" spans="1:10" s="6" customFormat="1" ht="15.5" outlineLevel="1">
      <c r="A26" s="32"/>
      <c r="B26" s="40"/>
      <c r="C26" s="335"/>
      <c r="D26" s="332" t="s">
        <v>254</v>
      </c>
      <c r="E26" s="332" t="s">
        <v>255</v>
      </c>
      <c r="F26" s="436" t="s">
        <v>362</v>
      </c>
      <c r="G26" s="50"/>
      <c r="H26" s="52"/>
    </row>
    <row r="27" spans="1:10" s="6" customFormat="1" ht="180.5" outlineLevel="1" thickBot="1">
      <c r="A27" s="32"/>
      <c r="B27" s="40"/>
      <c r="C27" s="385"/>
      <c r="D27" s="386" t="s">
        <v>256</v>
      </c>
      <c r="E27" s="386" t="s">
        <v>257</v>
      </c>
      <c r="F27" s="439" t="s">
        <v>448</v>
      </c>
      <c r="G27" s="50"/>
      <c r="H27" s="52"/>
    </row>
    <row r="28" spans="1:10" ht="16" thickBot="1">
      <c r="B28" s="40"/>
      <c r="C28" s="322" t="s">
        <v>258</v>
      </c>
      <c r="D28" s="133"/>
      <c r="E28" s="133"/>
      <c r="F28" s="133"/>
      <c r="H28" s="53"/>
      <c r="I28" s="26"/>
      <c r="J28" s="27"/>
    </row>
    <row r="29" spans="1:10" s="6" customFormat="1" ht="130" outlineLevel="1">
      <c r="A29" s="32"/>
      <c r="B29" s="40"/>
      <c r="C29" s="335"/>
      <c r="D29" s="332" t="s">
        <v>259</v>
      </c>
      <c r="E29" s="332" t="s">
        <v>260</v>
      </c>
      <c r="F29" s="436" t="s">
        <v>466</v>
      </c>
      <c r="G29" s="50"/>
      <c r="H29" s="52"/>
    </row>
    <row r="30" spans="1:10" s="6" customFormat="1" ht="50" outlineLevel="1">
      <c r="A30" s="32"/>
      <c r="B30" s="40"/>
      <c r="C30" s="388"/>
      <c r="D30" s="389" t="s">
        <v>261</v>
      </c>
      <c r="E30" s="389" t="s">
        <v>262</v>
      </c>
      <c r="F30" s="437" t="s">
        <v>467</v>
      </c>
      <c r="G30" s="50"/>
      <c r="H30" s="52"/>
    </row>
    <row r="31" spans="1:10" s="6" customFormat="1" ht="30.5" outlineLevel="1" thickBot="1">
      <c r="A31" s="32"/>
      <c r="B31" s="40"/>
      <c r="C31" s="385"/>
      <c r="D31" s="386" t="s">
        <v>263</v>
      </c>
      <c r="E31" s="386" t="s">
        <v>264</v>
      </c>
      <c r="F31" s="439" t="s">
        <v>468</v>
      </c>
      <c r="G31" s="50"/>
      <c r="H31" s="52"/>
    </row>
    <row r="32" spans="1:10" ht="16" thickBot="1">
      <c r="B32" s="40"/>
      <c r="C32" s="322" t="s">
        <v>265</v>
      </c>
      <c r="D32" s="133"/>
      <c r="E32" s="133"/>
      <c r="F32" s="133"/>
      <c r="H32" s="53"/>
      <c r="I32" s="26"/>
      <c r="J32" s="27"/>
    </row>
    <row r="33" spans="1:10" s="6" customFormat="1" ht="40" outlineLevel="1">
      <c r="A33" s="32"/>
      <c r="B33" s="40"/>
      <c r="C33" s="335"/>
      <c r="D33" s="332" t="s">
        <v>266</v>
      </c>
      <c r="E33" s="332" t="s">
        <v>267</v>
      </c>
      <c r="F33" s="436" t="s">
        <v>449</v>
      </c>
      <c r="G33" s="50"/>
      <c r="H33" s="52"/>
    </row>
    <row r="34" spans="1:10" s="6" customFormat="1" ht="30" outlineLevel="1">
      <c r="A34" s="32"/>
      <c r="B34" s="40"/>
      <c r="C34" s="388"/>
      <c r="D34" s="389" t="s">
        <v>268</v>
      </c>
      <c r="E34" s="389" t="s">
        <v>269</v>
      </c>
      <c r="F34" s="437" t="s">
        <v>469</v>
      </c>
      <c r="G34" s="50"/>
      <c r="H34" s="52"/>
    </row>
    <row r="35" spans="1:10" s="6" customFormat="1" ht="130" outlineLevel="1">
      <c r="A35" s="32"/>
      <c r="B35" s="40"/>
      <c r="C35" s="388"/>
      <c r="D35" s="389" t="s">
        <v>270</v>
      </c>
      <c r="E35" s="389" t="s">
        <v>271</v>
      </c>
      <c r="F35" s="438" t="s">
        <v>481</v>
      </c>
      <c r="G35" s="50"/>
      <c r="H35" s="52"/>
    </row>
    <row r="36" spans="1:10" s="6" customFormat="1" ht="130.5" outlineLevel="1" thickBot="1">
      <c r="A36" s="32"/>
      <c r="B36" s="40"/>
      <c r="C36" s="385"/>
      <c r="D36" s="386" t="s">
        <v>272</v>
      </c>
      <c r="E36" s="386" t="s">
        <v>273</v>
      </c>
      <c r="F36" s="439" t="s">
        <v>484</v>
      </c>
      <c r="G36" s="50"/>
      <c r="H36" s="52"/>
    </row>
    <row r="37" spans="1:10" ht="16" thickBot="1">
      <c r="B37" s="40"/>
      <c r="C37" s="322" t="s">
        <v>274</v>
      </c>
      <c r="D37" s="133"/>
      <c r="E37" s="133"/>
      <c r="F37" s="133"/>
      <c r="H37" s="53"/>
      <c r="I37" s="26"/>
      <c r="J37" s="27"/>
    </row>
    <row r="38" spans="1:10" s="6" customFormat="1" ht="70" outlineLevel="1">
      <c r="A38" s="32"/>
      <c r="B38" s="40"/>
      <c r="C38" s="335"/>
      <c r="D38" s="332" t="s">
        <v>275</v>
      </c>
      <c r="E38" s="332" t="s">
        <v>276</v>
      </c>
      <c r="F38" s="436" t="s">
        <v>482</v>
      </c>
      <c r="G38" s="50"/>
      <c r="H38" s="52"/>
    </row>
    <row r="39" spans="1:10" s="6" customFormat="1" ht="50" outlineLevel="1">
      <c r="A39" s="32"/>
      <c r="B39" s="40"/>
      <c r="C39" s="388"/>
      <c r="D39" s="389" t="s">
        <v>277</v>
      </c>
      <c r="E39" s="389" t="s">
        <v>278</v>
      </c>
      <c r="F39" s="437" t="s">
        <v>470</v>
      </c>
      <c r="G39" s="50"/>
      <c r="H39" s="52"/>
    </row>
    <row r="40" spans="1:10" s="6" customFormat="1" ht="20" outlineLevel="1">
      <c r="A40" s="32"/>
      <c r="B40" s="40"/>
      <c r="C40" s="388"/>
      <c r="D40" s="389" t="s">
        <v>279</v>
      </c>
      <c r="E40" s="389" t="s">
        <v>280</v>
      </c>
      <c r="F40" s="437" t="s">
        <v>471</v>
      </c>
      <c r="G40" s="50"/>
      <c r="H40" s="52"/>
    </row>
    <row r="41" spans="1:10" s="6" customFormat="1" ht="20" outlineLevel="1">
      <c r="A41" s="32"/>
      <c r="B41" s="40"/>
      <c r="C41" s="388"/>
      <c r="D41" s="389" t="s">
        <v>281</v>
      </c>
      <c r="E41" s="389" t="s">
        <v>282</v>
      </c>
      <c r="F41" s="437" t="s">
        <v>472</v>
      </c>
      <c r="G41" s="50"/>
      <c r="H41" s="52"/>
    </row>
    <row r="42" spans="1:10" s="6" customFormat="1" ht="40" outlineLevel="1">
      <c r="A42" s="32"/>
      <c r="B42" s="40"/>
      <c r="C42" s="388"/>
      <c r="D42" s="389" t="s">
        <v>283</v>
      </c>
      <c r="E42" s="389" t="s">
        <v>284</v>
      </c>
      <c r="F42" s="437" t="s">
        <v>473</v>
      </c>
      <c r="G42" s="50"/>
      <c r="H42" s="52"/>
    </row>
    <row r="43" spans="1:10" s="6" customFormat="1" ht="15.5" outlineLevel="1">
      <c r="A43" s="32"/>
      <c r="B43" s="50"/>
      <c r="C43" s="50"/>
      <c r="D43" s="50"/>
      <c r="E43" s="50"/>
      <c r="F43" s="50"/>
      <c r="G43" s="50"/>
      <c r="H43" s="52"/>
    </row>
    <row r="44" spans="1:10" s="4" customFormat="1" ht="15.5" outlineLevel="1">
      <c r="A44" s="32"/>
      <c r="B44" s="36"/>
      <c r="C44" s="30"/>
      <c r="D44" s="30"/>
      <c r="E44" s="30"/>
      <c r="F44" s="30"/>
      <c r="G44" s="30"/>
      <c r="H44" s="52"/>
    </row>
  </sheetData>
  <mergeCells count="1">
    <mergeCell ref="C7:F7"/>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534D-28B2-4FB0-BB71-0F6FC94A9D42}">
  <sheetPr>
    <tabColor theme="0" tint="-0.14999847407452621"/>
  </sheetPr>
  <dimension ref="A1:N14"/>
  <sheetViews>
    <sheetView zoomScaleNormal="100" workbookViewId="0"/>
  </sheetViews>
  <sheetFormatPr defaultColWidth="0" defaultRowHeight="10" zeroHeight="1"/>
  <cols>
    <col min="1" max="2" width="2.6640625" style="1" customWidth="1"/>
    <col min="3" max="3" width="23.44140625" style="1" customWidth="1"/>
    <col min="4" max="7" width="15.33203125" style="1" customWidth="1"/>
    <col min="8" max="8" width="1.44140625" style="1" customWidth="1"/>
    <col min="9" max="11" width="15.33203125" style="1" customWidth="1"/>
    <col min="12" max="14" width="2.6640625" style="1" customWidth="1"/>
    <col min="15" max="16384" width="8.6640625" style="1" hidden="1"/>
  </cols>
  <sheetData>
    <row r="1" spans="1:13" ht="12" customHeight="1">
      <c r="A1" s="30"/>
      <c r="B1" s="30"/>
      <c r="C1" s="30"/>
      <c r="D1" s="30"/>
      <c r="E1" s="30"/>
      <c r="F1" s="30"/>
      <c r="G1" s="30"/>
      <c r="H1" s="30"/>
      <c r="I1" s="30"/>
      <c r="J1" s="30"/>
      <c r="K1" s="30"/>
      <c r="L1" s="30"/>
      <c r="M1" s="30"/>
    </row>
    <row r="2" spans="1:13" ht="31.5">
      <c r="A2" s="30"/>
      <c r="C2" s="22" t="s">
        <v>323</v>
      </c>
      <c r="M2" s="30"/>
    </row>
    <row r="3" spans="1:13">
      <c r="A3" s="30"/>
      <c r="M3" s="30"/>
    </row>
    <row r="4" spans="1:13" ht="13">
      <c r="A4" s="30"/>
      <c r="C4" s="565" t="s">
        <v>307</v>
      </c>
      <c r="D4" s="567" t="s">
        <v>321</v>
      </c>
      <c r="E4" s="567"/>
      <c r="F4" s="567"/>
      <c r="G4" s="567"/>
      <c r="H4" s="377"/>
      <c r="I4" s="567" t="s">
        <v>322</v>
      </c>
      <c r="J4" s="567"/>
      <c r="K4" s="567"/>
      <c r="M4" s="30"/>
    </row>
    <row r="5" spans="1:13" ht="39">
      <c r="A5" s="30"/>
      <c r="C5" s="566"/>
      <c r="D5" s="376" t="s">
        <v>308</v>
      </c>
      <c r="E5" s="376" t="s">
        <v>309</v>
      </c>
      <c r="F5" s="376" t="s">
        <v>320</v>
      </c>
      <c r="G5" s="376" t="s">
        <v>310</v>
      </c>
      <c r="H5" s="378"/>
      <c r="I5" s="376" t="s">
        <v>311</v>
      </c>
      <c r="J5" s="376" t="s">
        <v>213</v>
      </c>
      <c r="K5" s="376" t="s">
        <v>312</v>
      </c>
      <c r="M5" s="30"/>
    </row>
    <row r="6" spans="1:13" ht="19" customHeight="1">
      <c r="A6" s="30"/>
      <c r="C6" s="374" t="s">
        <v>313</v>
      </c>
      <c r="D6" s="121" t="s">
        <v>314</v>
      </c>
      <c r="E6" s="121" t="s">
        <v>314</v>
      </c>
      <c r="F6" s="121" t="s">
        <v>314</v>
      </c>
      <c r="G6" s="121" t="s">
        <v>314</v>
      </c>
      <c r="H6" s="377"/>
      <c r="I6" s="121">
        <v>100</v>
      </c>
      <c r="J6" s="121">
        <v>100</v>
      </c>
      <c r="K6" s="121">
        <v>100</v>
      </c>
      <c r="M6" s="30"/>
    </row>
    <row r="7" spans="1:13" ht="19" customHeight="1">
      <c r="A7" s="30"/>
      <c r="C7" s="374" t="s">
        <v>315</v>
      </c>
      <c r="D7" s="121" t="s">
        <v>314</v>
      </c>
      <c r="E7" s="121"/>
      <c r="F7" s="121" t="s">
        <v>314</v>
      </c>
      <c r="G7" s="121"/>
      <c r="H7" s="377"/>
      <c r="I7" s="121">
        <v>82</v>
      </c>
      <c r="J7" s="121">
        <v>66</v>
      </c>
      <c r="K7" s="121">
        <v>90</v>
      </c>
      <c r="M7" s="30"/>
    </row>
    <row r="8" spans="1:13" ht="19" customHeight="1">
      <c r="A8" s="30"/>
      <c r="C8" s="374" t="s">
        <v>316</v>
      </c>
      <c r="D8" s="121" t="s">
        <v>314</v>
      </c>
      <c r="E8" s="121" t="s">
        <v>314</v>
      </c>
      <c r="F8" s="121"/>
      <c r="G8" s="121"/>
      <c r="H8" s="377"/>
      <c r="I8" s="121">
        <v>91</v>
      </c>
      <c r="J8" s="121">
        <v>77</v>
      </c>
      <c r="K8" s="121">
        <v>91</v>
      </c>
      <c r="M8" s="30"/>
    </row>
    <row r="9" spans="1:13" ht="19" customHeight="1">
      <c r="A9" s="30"/>
      <c r="C9" s="374" t="s">
        <v>317</v>
      </c>
      <c r="D9" s="121" t="s">
        <v>314</v>
      </c>
      <c r="E9" s="121" t="s">
        <v>314</v>
      </c>
      <c r="F9" s="121" t="s">
        <v>314</v>
      </c>
      <c r="G9" s="121" t="s">
        <v>314</v>
      </c>
      <c r="H9" s="377"/>
      <c r="I9" s="121">
        <v>100</v>
      </c>
      <c r="J9" s="121">
        <v>100</v>
      </c>
      <c r="K9" s="121">
        <v>100</v>
      </c>
      <c r="M9" s="30"/>
    </row>
    <row r="10" spans="1:13" ht="19" customHeight="1">
      <c r="A10" s="30"/>
      <c r="C10" s="374" t="s">
        <v>318</v>
      </c>
      <c r="D10" s="121" t="s">
        <v>314</v>
      </c>
      <c r="E10" s="121"/>
      <c r="F10" s="121"/>
      <c r="G10" s="121"/>
      <c r="H10" s="377"/>
      <c r="I10" s="121">
        <v>73</v>
      </c>
      <c r="J10" s="121">
        <v>51</v>
      </c>
      <c r="K10" s="121">
        <v>81</v>
      </c>
      <c r="M10" s="30"/>
    </row>
    <row r="11" spans="1:13" ht="19" customHeight="1">
      <c r="A11" s="30"/>
      <c r="C11" s="375" t="s">
        <v>319</v>
      </c>
      <c r="D11" s="336" t="s">
        <v>314</v>
      </c>
      <c r="E11" s="336"/>
      <c r="F11" s="336"/>
      <c r="G11" s="336"/>
      <c r="H11" s="378"/>
      <c r="I11" s="336">
        <v>73</v>
      </c>
      <c r="J11" s="336">
        <v>51</v>
      </c>
      <c r="K11" s="336">
        <v>81</v>
      </c>
      <c r="M11" s="30"/>
    </row>
    <row r="12" spans="1:13" ht="12" customHeight="1">
      <c r="A12" s="30"/>
      <c r="M12" s="30"/>
    </row>
    <row r="13" spans="1:13" ht="12" customHeight="1">
      <c r="A13" s="30"/>
      <c r="B13" s="30"/>
      <c r="C13" s="30"/>
      <c r="D13" s="30"/>
      <c r="E13" s="30"/>
      <c r="F13" s="30"/>
      <c r="G13" s="30"/>
      <c r="H13" s="30"/>
      <c r="I13" s="30"/>
      <c r="J13" s="30"/>
      <c r="K13" s="30"/>
      <c r="L13" s="30"/>
      <c r="M13" s="30"/>
    </row>
    <row r="14" spans="1:13" ht="12" customHeight="1"/>
  </sheetData>
  <mergeCells count="3">
    <mergeCell ref="C4:C5"/>
    <mergeCell ref="D4:G4"/>
    <mergeCell ref="I4:K4"/>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0C34-F92F-40E3-B9F5-B9CC3176833B}">
  <sheetPr>
    <tabColor theme="0" tint="-0.14999847407452621"/>
  </sheetPr>
  <dimension ref="A1:T35"/>
  <sheetViews>
    <sheetView zoomScaleNormal="100" workbookViewId="0"/>
  </sheetViews>
  <sheetFormatPr defaultColWidth="0" defaultRowHeight="15.5" zeroHeight="1"/>
  <cols>
    <col min="1" max="2" width="2.6640625" style="4" customWidth="1"/>
    <col min="3" max="3" width="20.5546875" style="4" customWidth="1"/>
    <col min="4" max="9" width="8.44140625" style="4" customWidth="1"/>
    <col min="10" max="10" width="45.33203125" style="4" customWidth="1"/>
    <col min="11" max="17" width="8.44140625" style="4" hidden="1" customWidth="1"/>
    <col min="18" max="18" width="3.77734375" style="4" customWidth="1"/>
    <col min="19" max="20" width="2.6640625" style="4" customWidth="1"/>
    <col min="21" max="16384" width="8.44140625" style="4" hidden="1"/>
  </cols>
  <sheetData>
    <row r="1" spans="1:19" ht="12" customHeight="1">
      <c r="A1" s="36"/>
      <c r="B1" s="36"/>
      <c r="C1" s="36"/>
      <c r="D1" s="36"/>
      <c r="E1" s="36"/>
      <c r="F1" s="36"/>
      <c r="G1" s="36"/>
      <c r="H1" s="36"/>
      <c r="I1" s="36"/>
      <c r="J1" s="36"/>
      <c r="K1" s="36"/>
      <c r="L1" s="36"/>
      <c r="M1" s="36"/>
      <c r="N1" s="36"/>
      <c r="O1" s="36"/>
      <c r="P1" s="36"/>
      <c r="Q1" s="36"/>
      <c r="R1" s="36"/>
      <c r="S1" s="36"/>
    </row>
    <row r="2" spans="1:19" ht="31.5">
      <c r="A2" s="36"/>
      <c r="C2" s="431" t="s">
        <v>291</v>
      </c>
      <c r="S2" s="36"/>
    </row>
    <row r="3" spans="1:19" ht="166" customHeight="1">
      <c r="A3" s="36"/>
      <c r="C3" s="450" t="s">
        <v>465</v>
      </c>
      <c r="D3" s="450"/>
      <c r="E3" s="450"/>
      <c r="F3" s="450"/>
      <c r="G3" s="450"/>
      <c r="H3" s="450"/>
      <c r="I3" s="450"/>
      <c r="J3" s="450"/>
      <c r="K3" s="401"/>
      <c r="L3" s="401"/>
      <c r="M3" s="401"/>
      <c r="N3" s="401"/>
      <c r="O3" s="401"/>
      <c r="P3" s="401"/>
      <c r="Q3" s="401"/>
      <c r="R3" s="401"/>
      <c r="S3" s="36"/>
    </row>
    <row r="4" spans="1:19" s="433" customFormat="1" ht="28" customHeight="1">
      <c r="A4" s="432"/>
      <c r="C4" s="434" t="s">
        <v>464</v>
      </c>
      <c r="S4" s="432"/>
    </row>
    <row r="5" spans="1:19" ht="19.5" thickBot="1">
      <c r="A5" s="36"/>
      <c r="D5" s="74">
        <v>11.7</v>
      </c>
      <c r="S5" s="36"/>
    </row>
    <row r="6" spans="1:19" ht="16.5">
      <c r="A6" s="36"/>
      <c r="D6" s="38" t="s">
        <v>458</v>
      </c>
      <c r="E6" s="39"/>
      <c r="F6" s="39"/>
      <c r="G6" s="39"/>
      <c r="H6" s="39"/>
      <c r="I6" s="39"/>
      <c r="J6" s="39"/>
      <c r="S6" s="36"/>
    </row>
    <row r="7" spans="1:19" ht="15" customHeight="1">
      <c r="A7" s="36"/>
      <c r="D7" s="144" t="s">
        <v>292</v>
      </c>
      <c r="S7" s="36"/>
    </row>
    <row r="8" spans="1:19" ht="19.5" thickBot="1">
      <c r="A8" s="36"/>
      <c r="D8" s="74">
        <v>84.5</v>
      </c>
      <c r="S8" s="36"/>
    </row>
    <row r="9" spans="1:19" ht="16.5">
      <c r="A9" s="36"/>
      <c r="D9" s="38" t="s">
        <v>459</v>
      </c>
      <c r="E9" s="39"/>
      <c r="F9" s="39"/>
      <c r="G9" s="39"/>
      <c r="H9" s="39"/>
      <c r="I9" s="39"/>
      <c r="J9" s="39"/>
      <c r="S9" s="36"/>
    </row>
    <row r="10" spans="1:19" ht="41" customHeight="1">
      <c r="A10" s="36"/>
      <c r="D10" s="144" t="s">
        <v>293</v>
      </c>
      <c r="S10" s="36"/>
    </row>
    <row r="11" spans="1:19" ht="19.5" thickBot="1">
      <c r="A11" s="36"/>
      <c r="D11" s="37" t="s">
        <v>294</v>
      </c>
      <c r="S11" s="36"/>
    </row>
    <row r="12" spans="1:19" ht="16.5">
      <c r="A12" s="36"/>
      <c r="D12" s="38" t="s">
        <v>295</v>
      </c>
      <c r="E12" s="39"/>
      <c r="F12" s="39"/>
      <c r="G12" s="39"/>
      <c r="H12" s="39"/>
      <c r="I12" s="39"/>
      <c r="J12" s="39"/>
      <c r="S12" s="36"/>
    </row>
    <row r="13" spans="1:19" ht="41" customHeight="1">
      <c r="A13" s="36"/>
      <c r="D13" s="144" t="s">
        <v>296</v>
      </c>
      <c r="S13" s="36"/>
    </row>
    <row r="14" spans="1:19" ht="19.5" thickBot="1">
      <c r="A14" s="36"/>
      <c r="D14" s="37" t="s">
        <v>297</v>
      </c>
      <c r="S14" s="36"/>
    </row>
    <row r="15" spans="1:19" ht="16.5">
      <c r="A15" s="36"/>
      <c r="D15" s="38" t="s">
        <v>298</v>
      </c>
      <c r="E15" s="39"/>
      <c r="F15" s="39"/>
      <c r="G15" s="39"/>
      <c r="H15" s="39"/>
      <c r="I15" s="39"/>
      <c r="J15" s="39"/>
      <c r="S15" s="36"/>
    </row>
    <row r="16" spans="1:19" ht="15" customHeight="1">
      <c r="A16" s="36"/>
      <c r="D16" s="144" t="s">
        <v>299</v>
      </c>
      <c r="S16" s="36"/>
    </row>
    <row r="17" spans="1:19" ht="19.5" thickBot="1">
      <c r="A17" s="36"/>
      <c r="D17" s="37" t="s">
        <v>297</v>
      </c>
      <c r="S17" s="36"/>
    </row>
    <row r="18" spans="1:19" ht="16.5">
      <c r="A18" s="36"/>
      <c r="D18" s="38" t="s">
        <v>300</v>
      </c>
      <c r="E18" s="39"/>
      <c r="F18" s="39"/>
      <c r="G18" s="39"/>
      <c r="H18" s="39"/>
      <c r="I18" s="39"/>
      <c r="J18" s="39"/>
      <c r="S18" s="36"/>
    </row>
    <row r="19" spans="1:19" ht="41" customHeight="1">
      <c r="A19" s="36"/>
      <c r="D19" s="144" t="s">
        <v>299</v>
      </c>
      <c r="S19" s="36"/>
    </row>
    <row r="20" spans="1:19" ht="19.5" thickBot="1">
      <c r="A20" s="36"/>
      <c r="D20" s="37" t="s">
        <v>384</v>
      </c>
      <c r="K20" s="40"/>
      <c r="S20" s="36"/>
    </row>
    <row r="21" spans="1:19" ht="16.5">
      <c r="A21" s="36"/>
      <c r="D21" s="38" t="s">
        <v>460</v>
      </c>
      <c r="E21" s="39"/>
      <c r="F21" s="39"/>
      <c r="G21" s="39"/>
      <c r="H21" s="39"/>
      <c r="I21" s="39"/>
      <c r="J21" s="39"/>
      <c r="K21" s="75"/>
      <c r="S21" s="36"/>
    </row>
    <row r="22" spans="1:19" ht="41" customHeight="1">
      <c r="A22" s="36"/>
      <c r="D22" s="144" t="s">
        <v>385</v>
      </c>
      <c r="S22" s="36"/>
    </row>
    <row r="23" spans="1:19" ht="19.5" thickBot="1">
      <c r="A23" s="36"/>
      <c r="D23" s="37" t="s">
        <v>301</v>
      </c>
      <c r="S23" s="36"/>
    </row>
    <row r="24" spans="1:19" ht="16.5">
      <c r="A24" s="36"/>
      <c r="D24" s="38" t="s">
        <v>461</v>
      </c>
      <c r="E24" s="39"/>
      <c r="F24" s="39"/>
      <c r="G24" s="39"/>
      <c r="H24" s="39"/>
      <c r="I24" s="39"/>
      <c r="J24" s="39"/>
      <c r="S24" s="36"/>
    </row>
    <row r="25" spans="1:19" ht="38" customHeight="1">
      <c r="A25" s="36"/>
      <c r="D25" s="144" t="s">
        <v>302</v>
      </c>
      <c r="S25" s="36"/>
    </row>
    <row r="26" spans="1:19" ht="19.5" thickBot="1">
      <c r="A26" s="36"/>
      <c r="D26" s="37" t="s">
        <v>463</v>
      </c>
      <c r="S26" s="36"/>
    </row>
    <row r="27" spans="1:19" ht="16.5">
      <c r="A27" s="36"/>
      <c r="D27" s="38" t="s">
        <v>462</v>
      </c>
      <c r="E27" s="39"/>
      <c r="F27" s="39"/>
      <c r="G27" s="39"/>
      <c r="H27" s="39"/>
      <c r="I27" s="39"/>
      <c r="J27" s="39"/>
      <c r="S27" s="36"/>
    </row>
    <row r="28" spans="1:19" ht="41" customHeight="1">
      <c r="A28" s="36"/>
      <c r="D28" s="144" t="s">
        <v>303</v>
      </c>
      <c r="S28" s="36"/>
    </row>
    <row r="29" spans="1:19" ht="19.5" thickBot="1">
      <c r="A29" s="36"/>
      <c r="D29" s="37" t="s">
        <v>304</v>
      </c>
      <c r="S29" s="36"/>
    </row>
    <row r="30" spans="1:19" ht="16.5">
      <c r="A30" s="36"/>
      <c r="D30" s="38" t="s">
        <v>305</v>
      </c>
      <c r="E30" s="39"/>
      <c r="F30" s="39"/>
      <c r="G30" s="39"/>
      <c r="H30" s="39"/>
      <c r="I30" s="39"/>
      <c r="J30" s="39"/>
      <c r="S30" s="36"/>
    </row>
    <row r="31" spans="1:19">
      <c r="A31" s="36"/>
      <c r="D31" s="144" t="s">
        <v>306</v>
      </c>
      <c r="S31" s="36"/>
    </row>
    <row r="32" spans="1:19">
      <c r="A32" s="36"/>
      <c r="S32" s="36"/>
    </row>
    <row r="33" spans="1:19" ht="4.5" customHeight="1">
      <c r="A33" s="36"/>
      <c r="C33" s="34"/>
      <c r="S33" s="36"/>
    </row>
    <row r="34" spans="1:19" ht="12" customHeight="1">
      <c r="A34" s="36"/>
      <c r="B34" s="36"/>
      <c r="C34" s="36"/>
      <c r="D34" s="36"/>
      <c r="E34" s="36"/>
      <c r="F34" s="36"/>
      <c r="G34" s="36"/>
      <c r="H34" s="36"/>
      <c r="I34" s="36"/>
      <c r="J34" s="36"/>
      <c r="K34" s="36"/>
      <c r="L34" s="36"/>
      <c r="M34" s="36"/>
      <c r="N34" s="36"/>
      <c r="O34" s="36"/>
      <c r="P34" s="36"/>
      <c r="Q34" s="36"/>
      <c r="R34" s="36"/>
      <c r="S34" s="36"/>
    </row>
    <row r="35" spans="1:19" ht="11.5" customHeight="1"/>
  </sheetData>
  <mergeCells count="1">
    <mergeCell ref="C3:J3"/>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7E0E-9630-4407-B444-3D321DEE216C}">
  <sheetPr>
    <tabColor theme="0" tint="-0.14999847407452621"/>
  </sheetPr>
  <dimension ref="A1:H32"/>
  <sheetViews>
    <sheetView zoomScale="106" zoomScaleNormal="106" workbookViewId="0">
      <selection activeCell="C2" sqref="C2"/>
    </sheetView>
  </sheetViews>
  <sheetFormatPr defaultColWidth="0" defaultRowHeight="10" zeroHeight="1"/>
  <cols>
    <col min="1" max="1" width="2.6640625" style="1" customWidth="1"/>
    <col min="2" max="2" width="1.6640625" style="1" customWidth="1"/>
    <col min="3" max="3" width="90.44140625" style="1" customWidth="1"/>
    <col min="4" max="4" width="3.21875" style="1" customWidth="1"/>
    <col min="5" max="5" width="61.44140625" style="1" customWidth="1"/>
    <col min="6" max="6" width="3.21875" style="1" customWidth="1"/>
    <col min="7" max="8" width="2.6640625" style="1" customWidth="1"/>
    <col min="9" max="16384" width="8.6640625" style="1" hidden="1"/>
  </cols>
  <sheetData>
    <row r="1" spans="1:7">
      <c r="A1" s="30"/>
      <c r="B1" s="30"/>
      <c r="C1" s="30"/>
      <c r="D1" s="30"/>
      <c r="E1" s="30"/>
      <c r="F1" s="30"/>
      <c r="G1" s="30"/>
    </row>
    <row r="2" spans="1:7" ht="31.5">
      <c r="A2" s="30"/>
      <c r="C2" s="22" t="s">
        <v>426</v>
      </c>
      <c r="G2" s="30"/>
    </row>
    <row r="3" spans="1:7" ht="10" customHeight="1">
      <c r="A3" s="30"/>
      <c r="G3" s="30"/>
    </row>
    <row r="4" spans="1:7" ht="15" customHeight="1">
      <c r="A4" s="30"/>
      <c r="C4" s="450" t="s">
        <v>437</v>
      </c>
      <c r="E4" s="333" t="s">
        <v>428</v>
      </c>
      <c r="F4" s="34"/>
      <c r="G4" s="30"/>
    </row>
    <row r="5" spans="1:7" ht="92">
      <c r="A5" s="30"/>
      <c r="C5" s="450"/>
      <c r="E5" s="414" t="s">
        <v>425</v>
      </c>
      <c r="F5" s="414"/>
      <c r="G5" s="30"/>
    </row>
    <row r="6" spans="1:7">
      <c r="A6" s="30"/>
      <c r="C6" s="450"/>
      <c r="G6" s="30"/>
    </row>
    <row r="7" spans="1:7" ht="13">
      <c r="A7" s="30"/>
      <c r="C7" s="450"/>
      <c r="E7" s="333" t="s">
        <v>424</v>
      </c>
      <c r="F7" s="412"/>
      <c r="G7" s="30"/>
    </row>
    <row r="8" spans="1:7" ht="51">
      <c r="A8" s="30"/>
      <c r="C8" s="450"/>
      <c r="E8" s="413" t="s">
        <v>427</v>
      </c>
      <c r="F8" s="34"/>
      <c r="G8" s="30"/>
    </row>
    <row r="9" spans="1:7">
      <c r="A9" s="30"/>
      <c r="C9" s="450"/>
      <c r="F9" s="413"/>
      <c r="G9" s="30"/>
    </row>
    <row r="10" spans="1:7">
      <c r="A10" s="30"/>
      <c r="C10" s="450"/>
      <c r="G10" s="30"/>
    </row>
    <row r="11" spans="1:7">
      <c r="A11" s="30"/>
      <c r="C11" s="450"/>
      <c r="G11" s="30"/>
    </row>
    <row r="12" spans="1:7">
      <c r="A12" s="30"/>
      <c r="C12" s="450"/>
      <c r="G12" s="30"/>
    </row>
    <row r="13" spans="1:7" ht="12.5" customHeight="1">
      <c r="A13" s="30"/>
      <c r="C13" s="450"/>
      <c r="G13" s="30"/>
    </row>
    <row r="14" spans="1:7" ht="91.5" customHeight="1">
      <c r="A14" s="30"/>
      <c r="C14" s="401"/>
      <c r="G14" s="30"/>
    </row>
    <row r="15" spans="1:7" ht="60" hidden="1" customHeight="1">
      <c r="A15" s="30"/>
      <c r="C15" s="401"/>
      <c r="G15" s="30"/>
    </row>
    <row r="16" spans="1:7" ht="8" hidden="1" customHeight="1">
      <c r="A16" s="30"/>
      <c r="C16" s="33"/>
      <c r="G16" s="30"/>
    </row>
    <row r="17" spans="1:7" ht="92" hidden="1" customHeight="1">
      <c r="A17" s="30"/>
      <c r="C17" s="33"/>
      <c r="G17" s="30"/>
    </row>
    <row r="18" spans="1:7" ht="10" hidden="1" customHeight="1">
      <c r="A18" s="30"/>
      <c r="C18" s="33"/>
      <c r="G18" s="30"/>
    </row>
    <row r="19" spans="1:7">
      <c r="A19" s="30"/>
      <c r="B19" s="30"/>
      <c r="C19" s="30"/>
      <c r="D19" s="30"/>
      <c r="E19" s="30"/>
      <c r="F19" s="30"/>
      <c r="G19" s="30"/>
    </row>
    <row r="20" spans="1:7" ht="3" customHeight="1"/>
    <row r="21" spans="1:7" ht="3" customHeight="1"/>
    <row r="22" spans="1:7" ht="3" customHeight="1"/>
    <row r="23" spans="1:7" ht="3" customHeight="1"/>
    <row r="24" spans="1:7" ht="1" customHeight="1"/>
    <row r="25" spans="1:7" ht="3" hidden="1" customHeight="1"/>
    <row r="26" spans="1:7" ht="3" hidden="1" customHeight="1"/>
    <row r="27" spans="1:7" ht="3" hidden="1" customHeight="1"/>
    <row r="28" spans="1:7" ht="3" hidden="1" customHeight="1"/>
    <row r="29" spans="1:7" ht="3" hidden="1" customHeight="1"/>
    <row r="30" spans="1:7" ht="3" hidden="1" customHeight="1"/>
    <row r="31" spans="1:7" ht="3" hidden="1" customHeight="1">
      <c r="E31" s="54"/>
      <c r="F31" s="54"/>
    </row>
    <row r="32" spans="1:7" ht="3" hidden="1" customHeight="1"/>
  </sheetData>
  <mergeCells count="1">
    <mergeCell ref="C4:C13"/>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42A04-35A4-BE41-86BA-C245E2F0AF9F}">
  <dimension ref="A1:J17"/>
  <sheetViews>
    <sheetView zoomScale="175" zoomScaleNormal="175" workbookViewId="0">
      <selection activeCell="D11" sqref="D11"/>
    </sheetView>
  </sheetViews>
  <sheetFormatPr defaultColWidth="0" defaultRowHeight="10" zeroHeight="1"/>
  <cols>
    <col min="1" max="2" width="2.6640625" style="1" customWidth="1"/>
    <col min="3" max="3" width="1.6640625" style="1" customWidth="1"/>
    <col min="4" max="4" width="10.6640625" style="1" customWidth="1"/>
    <col min="5" max="5" width="30.44140625" style="1" customWidth="1"/>
    <col min="6" max="7" width="10.6640625" style="1" customWidth="1"/>
    <col min="8" max="10" width="2.6640625" style="1" customWidth="1"/>
    <col min="11" max="16384" width="10.6640625" style="1" hidden="1"/>
  </cols>
  <sheetData>
    <row r="1" spans="1:9" ht="12" customHeight="1">
      <c r="A1" s="30"/>
      <c r="B1" s="30"/>
      <c r="C1" s="30"/>
      <c r="D1" s="30"/>
      <c r="E1" s="30"/>
      <c r="F1" s="30"/>
      <c r="G1" s="30"/>
      <c r="H1" s="30"/>
      <c r="I1" s="30"/>
    </row>
    <row r="2" spans="1:9" ht="12" customHeight="1">
      <c r="A2" s="30"/>
      <c r="I2" s="30"/>
    </row>
    <row r="3" spans="1:9" ht="31.5">
      <c r="A3" s="30"/>
      <c r="D3" s="22" t="s">
        <v>341</v>
      </c>
      <c r="I3" s="30"/>
    </row>
    <row r="4" spans="1:9">
      <c r="A4" s="30"/>
      <c r="I4" s="30"/>
    </row>
    <row r="5" spans="1:9">
      <c r="A5" s="30"/>
      <c r="D5" s="110" t="s">
        <v>439</v>
      </c>
      <c r="G5" s="41"/>
      <c r="H5" s="41"/>
      <c r="I5" s="32"/>
    </row>
    <row r="6" spans="1:9">
      <c r="A6" s="30"/>
      <c r="D6" s="110" t="s">
        <v>308</v>
      </c>
      <c r="I6" s="30"/>
    </row>
    <row r="7" spans="1:9">
      <c r="A7" s="30"/>
      <c r="D7" s="110" t="s">
        <v>309</v>
      </c>
      <c r="I7" s="30"/>
    </row>
    <row r="8" spans="1:9">
      <c r="A8" s="30"/>
      <c r="D8" s="110" t="s">
        <v>320</v>
      </c>
      <c r="I8" s="30"/>
    </row>
    <row r="9" spans="1:9">
      <c r="A9" s="30"/>
      <c r="D9" s="110" t="s">
        <v>342</v>
      </c>
      <c r="I9" s="30"/>
    </row>
    <row r="10" spans="1:9">
      <c r="A10" s="30"/>
      <c r="D10" s="110" t="s">
        <v>438</v>
      </c>
      <c r="I10" s="30"/>
    </row>
    <row r="11" spans="1:9">
      <c r="A11" s="30"/>
      <c r="D11" s="110" t="s">
        <v>440</v>
      </c>
      <c r="I11" s="30"/>
    </row>
    <row r="12" spans="1:9">
      <c r="A12" s="30"/>
      <c r="D12" s="110" t="s">
        <v>343</v>
      </c>
      <c r="I12" s="30"/>
    </row>
    <row r="13" spans="1:9">
      <c r="A13" s="30"/>
      <c r="D13" s="110" t="s">
        <v>441</v>
      </c>
      <c r="I13" s="30"/>
    </row>
    <row r="14" spans="1:9" ht="6" customHeight="1">
      <c r="A14" s="30"/>
      <c r="I14" s="30"/>
    </row>
    <row r="15" spans="1:9" ht="12" customHeight="1">
      <c r="A15" s="30"/>
      <c r="I15" s="30"/>
    </row>
    <row r="16" spans="1:9" ht="12" customHeight="1">
      <c r="A16" s="30"/>
      <c r="B16" s="30"/>
      <c r="C16" s="30"/>
      <c r="D16" s="30"/>
      <c r="E16" s="30"/>
      <c r="F16" s="30"/>
      <c r="G16" s="30"/>
      <c r="H16" s="30"/>
      <c r="I16" s="30"/>
    </row>
    <row r="17" ht="12" customHeight="1"/>
  </sheetData>
  <hyperlinks>
    <hyperlink ref="D5" location="'PNN Group'!A1" display="PNN Group" xr:uid="{4879FF39-8A7E-4A40-B587-52D22EC0FA76}"/>
    <hyperlink ref="D6" location="SWB!A1" display="South West Water" xr:uid="{6A815F7F-7ECE-D24B-86B0-35A9D2E66298}"/>
    <hyperlink ref="D7" location="BRL!A1" display="BRL" xr:uid="{E703F4CD-BE27-E249-8EE8-060F769AC762}"/>
    <hyperlink ref="D8" location="SES!A1" display="SES" xr:uid="{6EE786CA-226D-7241-93A8-A08595B0783D}"/>
    <hyperlink ref="D9" location="Assurance!A1" display="Assurance" xr:uid="{2C43B40A-46ED-2E47-BB22-2B5FC31AA362}"/>
    <hyperlink ref="D10" location="'SASB Disclosures'!A1" display="SASB Disclosures" xr:uid="{97F34DE8-8B1F-3F49-B7DB-5E7167458276}"/>
    <hyperlink ref="D11" location="'Science Based Targets'!A1" display="Science Based Targets (SBT's)" xr:uid="{376ADAF0-CD35-2E44-B41A-91AAC861308F}"/>
    <hyperlink ref="D12" location="'External Benchmarks'!A1" display="External Benchmarks" xr:uid="{2CD44962-07F5-6F42-B171-5BDE1E3FF1BB}"/>
    <hyperlink ref="D13" location="'ISO Certification'!A1" display="ISO Certification" xr:uid="{4A94A322-47B9-A64D-BAEA-8EAF8EBD2D09}"/>
  </hyperlinks>
  <pageMargins left="0.7" right="0.7" top="0.75" bottom="0.75" header="0.3" footer="0.3"/>
  <pageSetup paperSize="9" orientation="portrait" r:id="rId1"/>
  <headerFooter>
    <oddFooter>&amp;L_x000D_&amp;1#&amp;"Calibri"&amp;10&amp;K000000 Classification: BUSINESS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EC8E-C3C7-4CDA-8ABA-84B2E4E5274B}">
  <sheetPr>
    <tabColor rgb="FF1E335C"/>
  </sheetPr>
  <dimension ref="A1:XFC287"/>
  <sheetViews>
    <sheetView zoomScaleNormal="100" workbookViewId="0">
      <pane ySplit="5" topLeftCell="A228" activePane="bottomLeft" state="frozen"/>
      <selection pane="bottomLeft"/>
    </sheetView>
  </sheetViews>
  <sheetFormatPr defaultColWidth="0" defaultRowHeight="0" customHeight="1" zeroHeight="1"/>
  <cols>
    <col min="1" max="1" width="2.6640625" style="76" customWidth="1"/>
    <col min="2" max="2" width="2.6640625" style="56" customWidth="1"/>
    <col min="3" max="3" width="0.6640625" style="57" customWidth="1"/>
    <col min="4" max="4" width="53" style="73" customWidth="1"/>
    <col min="5" max="5" width="13.33203125" style="73" customWidth="1"/>
    <col min="6" max="6" width="2.6640625" style="62" customWidth="1"/>
    <col min="7" max="8" width="12.44140625" style="67" customWidth="1"/>
    <col min="9" max="9" width="2.6640625" style="67" customWidth="1"/>
    <col min="10" max="11" width="11.6640625" style="67" customWidth="1"/>
    <col min="12" max="12" width="2.6640625" style="67" customWidth="1"/>
    <col min="13" max="13" width="11.6640625" style="67" customWidth="1"/>
    <col min="14" max="14" width="12.33203125" style="67" customWidth="1"/>
    <col min="15" max="15" width="2.6640625" style="62" customWidth="1"/>
    <col min="16" max="16" width="50.33203125" style="72" customWidth="1"/>
    <col min="17" max="17" width="29.33203125" style="68" customWidth="1"/>
    <col min="18" max="20" width="2.6640625" style="56" customWidth="1"/>
    <col min="21" max="16381" width="8.6640625" style="56" hidden="1"/>
    <col min="16382" max="16383" width="5" style="56" hidden="1"/>
    <col min="16384" max="16384" width="8.6640625" style="56" hidden="1"/>
  </cols>
  <sheetData>
    <row r="1" spans="1:19" ht="12" customHeight="1">
      <c r="B1" s="76"/>
      <c r="C1" s="77"/>
      <c r="D1" s="78"/>
      <c r="E1" s="78"/>
      <c r="F1" s="79"/>
      <c r="G1" s="80"/>
      <c r="H1" s="80"/>
      <c r="I1" s="80"/>
      <c r="J1" s="80"/>
      <c r="K1" s="80"/>
      <c r="L1" s="80"/>
      <c r="M1" s="80"/>
      <c r="N1" s="80"/>
      <c r="O1" s="79"/>
      <c r="P1" s="81"/>
      <c r="Q1" s="82"/>
      <c r="R1" s="76"/>
      <c r="S1" s="76"/>
    </row>
    <row r="2" spans="1:19" ht="46" customHeight="1">
      <c r="D2" s="70"/>
      <c r="E2" s="70"/>
      <c r="F2" s="58"/>
      <c r="G2" s="59"/>
      <c r="H2" s="59"/>
      <c r="I2" s="59"/>
      <c r="J2" s="59"/>
      <c r="K2" s="59"/>
      <c r="L2" s="59"/>
      <c r="M2" s="59"/>
      <c r="N2" s="59"/>
      <c r="O2" s="58"/>
      <c r="P2" s="70"/>
      <c r="Q2" s="58"/>
      <c r="S2" s="76"/>
    </row>
    <row r="3" spans="1:19" ht="46" customHeight="1">
      <c r="D3" s="70"/>
      <c r="E3" s="70"/>
      <c r="F3" s="58"/>
      <c r="G3" s="60"/>
      <c r="H3" s="60"/>
      <c r="I3" s="60"/>
      <c r="J3" s="60"/>
      <c r="K3" s="60"/>
      <c r="L3" s="60"/>
      <c r="M3" s="60"/>
      <c r="N3" s="60"/>
      <c r="O3" s="58"/>
      <c r="P3" s="70"/>
      <c r="Q3" s="58"/>
      <c r="S3" s="76"/>
    </row>
    <row r="4" spans="1:19" ht="36" customHeight="1">
      <c r="C4" s="451" t="s">
        <v>165</v>
      </c>
      <c r="D4" s="451"/>
      <c r="E4" s="451"/>
      <c r="F4" s="451"/>
      <c r="G4" s="451"/>
      <c r="H4" s="451"/>
      <c r="I4" s="451"/>
      <c r="J4" s="451"/>
      <c r="K4" s="451"/>
      <c r="L4" s="451"/>
      <c r="M4" s="451"/>
      <c r="N4" s="451"/>
      <c r="O4" s="451"/>
      <c r="P4" s="451"/>
      <c r="Q4" s="451"/>
      <c r="S4" s="76"/>
    </row>
    <row r="5" spans="1:19" s="400" customFormat="1" ht="16.5">
      <c r="A5" s="399"/>
      <c r="C5" s="180"/>
      <c r="D5" s="111" t="s">
        <v>164</v>
      </c>
      <c r="E5" s="111" t="s">
        <v>2</v>
      </c>
      <c r="F5" s="112"/>
      <c r="G5" s="467" t="s">
        <v>0</v>
      </c>
      <c r="H5" s="467"/>
      <c r="I5" s="112"/>
      <c r="J5" s="467" t="s">
        <v>1</v>
      </c>
      <c r="K5" s="467"/>
      <c r="L5" s="112"/>
      <c r="M5" s="467" t="s">
        <v>167</v>
      </c>
      <c r="N5" s="467"/>
      <c r="O5" s="112"/>
      <c r="P5" s="114" t="s">
        <v>3</v>
      </c>
      <c r="Q5" s="113" t="s">
        <v>326</v>
      </c>
      <c r="S5" s="399"/>
    </row>
    <row r="6" spans="1:19" ht="14">
      <c r="C6" s="181"/>
      <c r="D6" s="212" t="s">
        <v>4</v>
      </c>
      <c r="E6" s="213"/>
      <c r="F6" s="214"/>
      <c r="G6" s="215"/>
      <c r="H6" s="215"/>
      <c r="I6" s="215"/>
      <c r="J6" s="215"/>
      <c r="K6" s="215"/>
      <c r="L6" s="215"/>
      <c r="M6" s="215"/>
      <c r="N6" s="215"/>
      <c r="O6" s="214"/>
      <c r="P6" s="213"/>
      <c r="Q6" s="214"/>
      <c r="S6" s="76"/>
    </row>
    <row r="7" spans="1:19" ht="14">
      <c r="C7" s="182"/>
      <c r="D7" s="216" t="s">
        <v>5</v>
      </c>
      <c r="E7" s="217"/>
      <c r="F7" s="218"/>
      <c r="G7" s="219"/>
      <c r="H7" s="219"/>
      <c r="I7" s="219"/>
      <c r="J7" s="219"/>
      <c r="K7" s="219"/>
      <c r="L7" s="219"/>
      <c r="M7" s="219"/>
      <c r="N7" s="219"/>
      <c r="O7" s="218"/>
      <c r="P7" s="217"/>
      <c r="Q7" s="218"/>
      <c r="S7" s="76"/>
    </row>
    <row r="8" spans="1:19" ht="14">
      <c r="C8" s="115"/>
      <c r="D8" s="220" t="s">
        <v>6</v>
      </c>
      <c r="E8" s="221"/>
      <c r="F8" s="222"/>
      <c r="G8" s="223" t="s">
        <v>7</v>
      </c>
      <c r="H8" s="223" t="s">
        <v>8</v>
      </c>
      <c r="I8" s="223"/>
      <c r="J8" s="223" t="s">
        <v>7</v>
      </c>
      <c r="K8" s="223" t="s">
        <v>8</v>
      </c>
      <c r="L8" s="224"/>
      <c r="M8" s="225" t="s">
        <v>7</v>
      </c>
      <c r="N8" s="225" t="s">
        <v>8</v>
      </c>
      <c r="O8" s="222"/>
      <c r="P8" s="226"/>
      <c r="Q8" s="227"/>
      <c r="S8" s="76"/>
    </row>
    <row r="9" spans="1:19" ht="14">
      <c r="C9" s="115"/>
      <c r="D9" s="120" t="s">
        <v>9</v>
      </c>
      <c r="E9" s="118" t="s">
        <v>10</v>
      </c>
      <c r="F9" s="228"/>
      <c r="G9" s="143">
        <v>8003</v>
      </c>
      <c r="H9" s="177">
        <v>8003</v>
      </c>
      <c r="I9" s="143"/>
      <c r="J9" s="229">
        <v>5467</v>
      </c>
      <c r="K9" s="229">
        <v>5467</v>
      </c>
      <c r="L9" s="230"/>
      <c r="M9" s="231">
        <v>8859</v>
      </c>
      <c r="N9" s="231">
        <v>8859</v>
      </c>
      <c r="O9" s="228"/>
      <c r="P9" s="118"/>
      <c r="Q9" s="119"/>
      <c r="S9" s="76"/>
    </row>
    <row r="10" spans="1:19" ht="14">
      <c r="C10" s="115"/>
      <c r="D10" s="120" t="s">
        <v>11</v>
      </c>
      <c r="E10" s="118" t="s">
        <v>10</v>
      </c>
      <c r="F10" s="228"/>
      <c r="G10" s="177">
        <v>15389</v>
      </c>
      <c r="H10" s="177">
        <v>15389</v>
      </c>
      <c r="I10" s="143"/>
      <c r="J10" s="229">
        <v>16170</v>
      </c>
      <c r="K10" s="229">
        <v>16170</v>
      </c>
      <c r="L10" s="230"/>
      <c r="M10" s="231">
        <v>14562</v>
      </c>
      <c r="N10" s="231">
        <v>14562</v>
      </c>
      <c r="O10" s="228"/>
      <c r="P10" s="118"/>
      <c r="Q10" s="119"/>
      <c r="S10" s="76"/>
    </row>
    <row r="11" spans="1:19" ht="14">
      <c r="C11" s="115"/>
      <c r="D11" s="120" t="s">
        <v>12</v>
      </c>
      <c r="E11" s="118" t="s">
        <v>10</v>
      </c>
      <c r="F11" s="228"/>
      <c r="G11" s="177">
        <v>5381</v>
      </c>
      <c r="H11" s="177">
        <v>5381</v>
      </c>
      <c r="I11" s="143"/>
      <c r="J11" s="229">
        <v>5100</v>
      </c>
      <c r="K11" s="229">
        <v>5100</v>
      </c>
      <c r="L11" s="230"/>
      <c r="M11" s="231">
        <v>6382</v>
      </c>
      <c r="N11" s="231">
        <v>6382</v>
      </c>
      <c r="O11" s="228"/>
      <c r="P11" s="118"/>
      <c r="Q11" s="119"/>
      <c r="S11" s="76"/>
    </row>
    <row r="12" spans="1:19" ht="30">
      <c r="A12" s="90"/>
      <c r="B12" s="91"/>
      <c r="C12" s="116"/>
      <c r="D12" s="166" t="s">
        <v>13</v>
      </c>
      <c r="E12" s="167" t="s">
        <v>10</v>
      </c>
      <c r="F12" s="168"/>
      <c r="G12" s="169">
        <v>28773</v>
      </c>
      <c r="H12" s="169">
        <v>28773</v>
      </c>
      <c r="I12" s="170"/>
      <c r="J12" s="169">
        <v>26737</v>
      </c>
      <c r="K12" s="169">
        <v>26737</v>
      </c>
      <c r="L12" s="170"/>
      <c r="M12" s="395">
        <v>29803</v>
      </c>
      <c r="N12" s="395">
        <v>29803</v>
      </c>
      <c r="O12" s="168"/>
      <c r="P12" s="167" t="s">
        <v>368</v>
      </c>
      <c r="Q12" s="171" t="s">
        <v>417</v>
      </c>
      <c r="S12" s="76"/>
    </row>
    <row r="13" spans="1:19" ht="120.5" customHeight="1">
      <c r="A13" s="90"/>
      <c r="B13" s="91"/>
      <c r="C13" s="116"/>
      <c r="D13" s="161" t="s">
        <v>14</v>
      </c>
      <c r="E13" s="162" t="s">
        <v>10</v>
      </c>
      <c r="F13" s="163"/>
      <c r="G13" s="164">
        <v>31321</v>
      </c>
      <c r="H13" s="164">
        <v>77217</v>
      </c>
      <c r="I13" s="165"/>
      <c r="J13" s="164">
        <v>25662</v>
      </c>
      <c r="K13" s="164">
        <v>83575</v>
      </c>
      <c r="L13" s="165"/>
      <c r="M13" s="396">
        <v>26975</v>
      </c>
      <c r="N13" s="396">
        <v>89432</v>
      </c>
      <c r="O13" s="163"/>
      <c r="P13" s="162" t="s">
        <v>369</v>
      </c>
      <c r="Q13" s="171" t="s">
        <v>417</v>
      </c>
      <c r="S13" s="76"/>
    </row>
    <row r="14" spans="1:19" ht="30">
      <c r="A14" s="90"/>
      <c r="B14" s="91"/>
      <c r="C14" s="116"/>
      <c r="D14" s="311" t="s">
        <v>15</v>
      </c>
      <c r="E14" s="312" t="s">
        <v>10</v>
      </c>
      <c r="F14" s="313"/>
      <c r="G14" s="314">
        <v>60094</v>
      </c>
      <c r="H14" s="314">
        <v>105990</v>
      </c>
      <c r="I14" s="315"/>
      <c r="J14" s="314">
        <v>52399</v>
      </c>
      <c r="K14" s="314">
        <v>110312</v>
      </c>
      <c r="L14" s="390"/>
      <c r="M14" s="391">
        <v>56778</v>
      </c>
      <c r="N14" s="391">
        <v>119235</v>
      </c>
      <c r="O14" s="313"/>
      <c r="P14" s="312" t="s">
        <v>370</v>
      </c>
      <c r="Q14" s="425" t="s">
        <v>417</v>
      </c>
      <c r="S14" s="76"/>
    </row>
    <row r="15" spans="1:19" ht="20">
      <c r="C15" s="115"/>
      <c r="D15" s="120" t="s">
        <v>16</v>
      </c>
      <c r="E15" s="118" t="s">
        <v>10</v>
      </c>
      <c r="F15" s="158"/>
      <c r="G15" s="143" t="s">
        <v>175</v>
      </c>
      <c r="H15" s="143" t="s">
        <v>178</v>
      </c>
      <c r="I15" s="143"/>
      <c r="J15" s="143" t="s">
        <v>175</v>
      </c>
      <c r="K15" s="143" t="s">
        <v>178</v>
      </c>
      <c r="L15" s="232"/>
      <c r="M15" s="143" t="s">
        <v>175</v>
      </c>
      <c r="N15" s="143" t="s">
        <v>178</v>
      </c>
      <c r="O15" s="158"/>
      <c r="P15" s="118"/>
      <c r="Q15" s="119"/>
      <c r="S15" s="76"/>
    </row>
    <row r="16" spans="1:19" ht="14">
      <c r="C16" s="115"/>
      <c r="D16" s="233" t="s">
        <v>17</v>
      </c>
      <c r="E16" s="221" t="s">
        <v>10</v>
      </c>
      <c r="F16" s="227"/>
      <c r="G16" s="234">
        <v>0</v>
      </c>
      <c r="H16" s="234">
        <v>0</v>
      </c>
      <c r="I16" s="234"/>
      <c r="J16" s="234">
        <v>0</v>
      </c>
      <c r="K16" s="234">
        <v>0</v>
      </c>
      <c r="L16" s="235"/>
      <c r="M16" s="236">
        <v>0</v>
      </c>
      <c r="N16" s="237">
        <v>-1837</v>
      </c>
      <c r="O16" s="227"/>
      <c r="P16" s="221"/>
      <c r="Q16" s="238"/>
      <c r="S16" s="76"/>
    </row>
    <row r="17" spans="1:19" ht="14">
      <c r="C17" s="115"/>
      <c r="D17" s="311" t="s">
        <v>18</v>
      </c>
      <c r="E17" s="312" t="s">
        <v>10</v>
      </c>
      <c r="F17" s="313"/>
      <c r="G17" s="340">
        <v>239653</v>
      </c>
      <c r="H17" s="340">
        <v>239653</v>
      </c>
      <c r="I17" s="340"/>
      <c r="J17" s="340">
        <v>314999</v>
      </c>
      <c r="K17" s="340">
        <v>314999</v>
      </c>
      <c r="L17" s="315"/>
      <c r="M17" s="392">
        <v>299297</v>
      </c>
      <c r="N17" s="392">
        <v>299297</v>
      </c>
      <c r="O17" s="116"/>
      <c r="P17" s="118"/>
      <c r="Q17" s="119"/>
      <c r="S17" s="76"/>
    </row>
    <row r="18" spans="1:19" ht="14">
      <c r="C18" s="115"/>
      <c r="D18" s="341" t="s">
        <v>19</v>
      </c>
      <c r="E18" s="342" t="s">
        <v>10</v>
      </c>
      <c r="F18" s="343"/>
      <c r="G18" s="344">
        <v>299747</v>
      </c>
      <c r="H18" s="344">
        <v>345643</v>
      </c>
      <c r="I18" s="344"/>
      <c r="J18" s="344">
        <v>367397</v>
      </c>
      <c r="K18" s="344">
        <v>425310</v>
      </c>
      <c r="L18" s="345"/>
      <c r="M18" s="393">
        <v>356076</v>
      </c>
      <c r="N18" s="393">
        <v>418533</v>
      </c>
      <c r="O18" s="116"/>
      <c r="P18" s="118"/>
      <c r="Q18" s="119"/>
      <c r="S18" s="76"/>
    </row>
    <row r="19" spans="1:19" ht="14">
      <c r="C19" s="115"/>
      <c r="D19" s="341" t="s">
        <v>20</v>
      </c>
      <c r="E19" s="342" t="s">
        <v>10</v>
      </c>
      <c r="F19" s="343"/>
      <c r="G19" s="344">
        <v>299747</v>
      </c>
      <c r="H19" s="344">
        <v>345643</v>
      </c>
      <c r="I19" s="344"/>
      <c r="J19" s="344">
        <v>367397</v>
      </c>
      <c r="K19" s="344">
        <v>425310</v>
      </c>
      <c r="L19" s="345"/>
      <c r="M19" s="393">
        <v>356076</v>
      </c>
      <c r="N19" s="393">
        <v>416696</v>
      </c>
      <c r="O19" s="116"/>
      <c r="P19" s="118"/>
      <c r="Q19" s="119"/>
      <c r="S19" s="76"/>
    </row>
    <row r="20" spans="1:19" ht="20">
      <c r="C20" s="115"/>
      <c r="D20" s="120" t="s">
        <v>21</v>
      </c>
      <c r="E20" s="118" t="s">
        <v>22</v>
      </c>
      <c r="F20" s="228"/>
      <c r="G20" s="143">
        <v>461783</v>
      </c>
      <c r="H20" s="143">
        <v>461783</v>
      </c>
      <c r="I20" s="143"/>
      <c r="J20" s="143">
        <v>459736</v>
      </c>
      <c r="K20" s="143">
        <v>459736</v>
      </c>
      <c r="L20" s="143"/>
      <c r="M20" s="143">
        <v>535621</v>
      </c>
      <c r="N20" s="143">
        <v>535621</v>
      </c>
      <c r="O20" s="228"/>
      <c r="P20" s="118"/>
      <c r="Q20" s="119"/>
      <c r="S20" s="76"/>
    </row>
    <row r="21" spans="1:19" ht="40">
      <c r="C21" s="115"/>
      <c r="D21" s="120" t="s">
        <v>327</v>
      </c>
      <c r="E21" s="118" t="s">
        <v>168</v>
      </c>
      <c r="F21" s="228"/>
      <c r="G21" s="178">
        <v>7.3</v>
      </c>
      <c r="H21" s="178">
        <v>12.9</v>
      </c>
      <c r="I21" s="178"/>
      <c r="J21" s="178">
        <v>6</v>
      </c>
      <c r="K21" s="178">
        <v>12.7</v>
      </c>
      <c r="L21" s="178"/>
      <c r="M21" s="178">
        <v>5.4</v>
      </c>
      <c r="N21" s="178">
        <v>11.4</v>
      </c>
      <c r="O21" s="228"/>
      <c r="P21" s="118"/>
      <c r="Q21" s="119" t="s">
        <v>417</v>
      </c>
      <c r="S21" s="76"/>
    </row>
    <row r="22" spans="1:19" ht="14">
      <c r="C22" s="115"/>
      <c r="D22" s="233" t="s">
        <v>23</v>
      </c>
      <c r="E22" s="233" t="s">
        <v>10</v>
      </c>
      <c r="F22" s="227"/>
      <c r="G22" s="234">
        <v>3148</v>
      </c>
      <c r="H22" s="234">
        <v>3148</v>
      </c>
      <c r="I22" s="234"/>
      <c r="J22" s="234">
        <v>3076</v>
      </c>
      <c r="K22" s="234">
        <v>3076</v>
      </c>
      <c r="L22" s="234"/>
      <c r="M22" s="234">
        <v>2871</v>
      </c>
      <c r="N22" s="234">
        <v>2871</v>
      </c>
      <c r="O22" s="227"/>
      <c r="P22" s="221"/>
      <c r="Q22" s="238"/>
      <c r="S22" s="76"/>
    </row>
    <row r="23" spans="1:19" ht="14">
      <c r="C23" s="115"/>
      <c r="D23" s="117" t="s">
        <v>27</v>
      </c>
      <c r="E23" s="118"/>
      <c r="F23" s="239"/>
      <c r="G23" s="469"/>
      <c r="H23" s="469"/>
      <c r="I23" s="143"/>
      <c r="J23" s="469"/>
      <c r="K23" s="469"/>
      <c r="L23" s="143"/>
      <c r="M23" s="469"/>
      <c r="N23" s="469"/>
      <c r="O23" s="228"/>
      <c r="P23" s="118"/>
      <c r="Q23" s="119"/>
      <c r="S23" s="76"/>
    </row>
    <row r="24" spans="1:19" ht="14">
      <c r="C24" s="115"/>
      <c r="D24" s="120" t="s">
        <v>28</v>
      </c>
      <c r="E24" s="120" t="s">
        <v>10</v>
      </c>
      <c r="F24" s="158"/>
      <c r="G24" s="469">
        <v>82415</v>
      </c>
      <c r="H24" s="469"/>
      <c r="I24" s="143"/>
      <c r="J24" s="469">
        <v>99839</v>
      </c>
      <c r="K24" s="469"/>
      <c r="L24" s="143"/>
      <c r="M24" s="470">
        <v>128617</v>
      </c>
      <c r="N24" s="470"/>
      <c r="O24" s="158"/>
      <c r="P24" s="120"/>
      <c r="Q24" s="160" t="s">
        <v>417</v>
      </c>
      <c r="S24" s="76"/>
    </row>
    <row r="25" spans="1:19" ht="14">
      <c r="C25" s="115"/>
      <c r="D25" s="120" t="s">
        <v>29</v>
      </c>
      <c r="E25" s="120" t="s">
        <v>10</v>
      </c>
      <c r="F25" s="158"/>
      <c r="G25" s="469">
        <v>106990</v>
      </c>
      <c r="H25" s="469"/>
      <c r="I25" s="143"/>
      <c r="J25" s="469">
        <v>167886</v>
      </c>
      <c r="K25" s="469"/>
      <c r="L25" s="143"/>
      <c r="M25" s="470">
        <v>117675</v>
      </c>
      <c r="N25" s="470"/>
      <c r="O25" s="158"/>
      <c r="P25" s="120"/>
      <c r="Q25" s="160" t="s">
        <v>417</v>
      </c>
      <c r="S25" s="76"/>
    </row>
    <row r="26" spans="1:19" s="91" customFormat="1" ht="30">
      <c r="A26" s="90"/>
      <c r="C26" s="116"/>
      <c r="D26" s="120" t="s">
        <v>30</v>
      </c>
      <c r="E26" s="120" t="s">
        <v>10</v>
      </c>
      <c r="F26" s="158"/>
      <c r="G26" s="469">
        <v>33013</v>
      </c>
      <c r="H26" s="469"/>
      <c r="I26" s="143"/>
      <c r="J26" s="469">
        <v>29586</v>
      </c>
      <c r="K26" s="469"/>
      <c r="L26" s="143"/>
      <c r="M26" s="470">
        <v>32590</v>
      </c>
      <c r="N26" s="470"/>
      <c r="O26" s="158"/>
      <c r="P26" s="120" t="s">
        <v>347</v>
      </c>
      <c r="Q26" s="160" t="s">
        <v>417</v>
      </c>
      <c r="S26" s="90"/>
    </row>
    <row r="27" spans="1:19" s="91" customFormat="1" ht="14">
      <c r="A27" s="90"/>
      <c r="C27" s="116"/>
      <c r="D27" s="120" t="s">
        <v>31</v>
      </c>
      <c r="E27" s="120" t="s">
        <v>10</v>
      </c>
      <c r="F27" s="158"/>
      <c r="G27" s="469">
        <v>3480</v>
      </c>
      <c r="H27" s="469"/>
      <c r="I27" s="143"/>
      <c r="J27" s="469">
        <v>3717</v>
      </c>
      <c r="K27" s="469"/>
      <c r="L27" s="143"/>
      <c r="M27" s="470">
        <v>4449</v>
      </c>
      <c r="N27" s="470"/>
      <c r="O27" s="158"/>
      <c r="P27" s="120"/>
      <c r="Q27" s="160"/>
      <c r="S27" s="90"/>
    </row>
    <row r="28" spans="1:19" s="91" customFormat="1" ht="14">
      <c r="A28" s="90"/>
      <c r="C28" s="116"/>
      <c r="D28" s="120" t="s">
        <v>32</v>
      </c>
      <c r="E28" s="120" t="s">
        <v>10</v>
      </c>
      <c r="F28" s="158"/>
      <c r="G28" s="469">
        <v>1133</v>
      </c>
      <c r="H28" s="469"/>
      <c r="I28" s="143"/>
      <c r="J28" s="469">
        <v>10078</v>
      </c>
      <c r="K28" s="469"/>
      <c r="L28" s="143"/>
      <c r="M28" s="470">
        <v>11501</v>
      </c>
      <c r="N28" s="470"/>
      <c r="O28" s="158"/>
      <c r="P28" s="120"/>
      <c r="Q28" s="160"/>
      <c r="S28" s="90"/>
    </row>
    <row r="29" spans="1:19" s="91" customFormat="1" ht="30">
      <c r="A29" s="90"/>
      <c r="C29" s="116"/>
      <c r="D29" s="120" t="s">
        <v>353</v>
      </c>
      <c r="E29" s="120" t="s">
        <v>10</v>
      </c>
      <c r="F29" s="158"/>
      <c r="G29" s="469">
        <v>852</v>
      </c>
      <c r="H29" s="469"/>
      <c r="I29" s="143"/>
      <c r="J29" s="469">
        <v>1154</v>
      </c>
      <c r="K29" s="469"/>
      <c r="L29" s="143"/>
      <c r="M29" s="470">
        <v>1330</v>
      </c>
      <c r="N29" s="470"/>
      <c r="O29" s="158"/>
      <c r="P29" s="120" t="s">
        <v>352</v>
      </c>
      <c r="Q29" s="160" t="s">
        <v>417</v>
      </c>
      <c r="S29" s="90"/>
    </row>
    <row r="30" spans="1:19" ht="14">
      <c r="C30" s="115"/>
      <c r="D30" s="120" t="s">
        <v>33</v>
      </c>
      <c r="E30" s="120" t="s">
        <v>10</v>
      </c>
      <c r="F30" s="158"/>
      <c r="G30" s="469">
        <v>2885</v>
      </c>
      <c r="H30" s="469"/>
      <c r="I30" s="143"/>
      <c r="J30" s="469">
        <v>2739</v>
      </c>
      <c r="K30" s="469"/>
      <c r="L30" s="143"/>
      <c r="M30" s="470">
        <v>3135</v>
      </c>
      <c r="N30" s="470"/>
      <c r="O30" s="158"/>
      <c r="P30" s="120"/>
      <c r="Q30" s="160"/>
      <c r="S30" s="76"/>
    </row>
    <row r="31" spans="1:19" ht="14">
      <c r="C31" s="115"/>
      <c r="D31" s="120" t="s">
        <v>34</v>
      </c>
      <c r="E31" s="120"/>
      <c r="F31" s="158"/>
      <c r="G31" s="469" t="s">
        <v>49</v>
      </c>
      <c r="H31" s="469"/>
      <c r="I31" s="143"/>
      <c r="J31" s="469" t="s">
        <v>49</v>
      </c>
      <c r="K31" s="469"/>
      <c r="L31" s="143"/>
      <c r="M31" s="471" t="s">
        <v>49</v>
      </c>
      <c r="N31" s="471"/>
      <c r="O31" s="158"/>
      <c r="P31" s="120" t="s">
        <v>35</v>
      </c>
      <c r="Q31" s="160"/>
      <c r="S31" s="76"/>
    </row>
    <row r="32" spans="1:19" ht="14">
      <c r="C32" s="115"/>
      <c r="D32" s="120" t="s">
        <v>36</v>
      </c>
      <c r="E32" s="120"/>
      <c r="F32" s="158"/>
      <c r="G32" s="469" t="s">
        <v>49</v>
      </c>
      <c r="H32" s="469"/>
      <c r="I32" s="143"/>
      <c r="J32" s="469" t="s">
        <v>49</v>
      </c>
      <c r="K32" s="469"/>
      <c r="L32" s="143"/>
      <c r="M32" s="471" t="s">
        <v>49</v>
      </c>
      <c r="N32" s="471"/>
      <c r="O32" s="158"/>
      <c r="P32" s="120" t="s">
        <v>35</v>
      </c>
      <c r="Q32" s="160"/>
      <c r="S32" s="76"/>
    </row>
    <row r="33" spans="2:19" ht="14">
      <c r="C33" s="115"/>
      <c r="D33" s="120" t="s">
        <v>37</v>
      </c>
      <c r="E33" s="120"/>
      <c r="F33" s="158"/>
      <c r="G33" s="469" t="s">
        <v>49</v>
      </c>
      <c r="H33" s="469"/>
      <c r="I33" s="143"/>
      <c r="J33" s="469" t="s">
        <v>49</v>
      </c>
      <c r="K33" s="469"/>
      <c r="L33" s="143"/>
      <c r="M33" s="471" t="s">
        <v>49</v>
      </c>
      <c r="N33" s="471"/>
      <c r="O33" s="158"/>
      <c r="P33" s="120" t="s">
        <v>35</v>
      </c>
      <c r="Q33" s="160"/>
      <c r="S33" s="76"/>
    </row>
    <row r="34" spans="2:19" ht="14">
      <c r="C34" s="115"/>
      <c r="D34" s="120" t="s">
        <v>38</v>
      </c>
      <c r="E34" s="120"/>
      <c r="F34" s="158"/>
      <c r="G34" s="469" t="s">
        <v>49</v>
      </c>
      <c r="H34" s="469"/>
      <c r="I34" s="143"/>
      <c r="J34" s="469" t="s">
        <v>49</v>
      </c>
      <c r="K34" s="469"/>
      <c r="L34" s="143"/>
      <c r="M34" s="471" t="s">
        <v>49</v>
      </c>
      <c r="N34" s="471"/>
      <c r="O34" s="158"/>
      <c r="P34" s="120" t="s">
        <v>35</v>
      </c>
      <c r="Q34" s="119"/>
      <c r="S34" s="76"/>
    </row>
    <row r="35" spans="2:19" ht="14">
      <c r="C35" s="115"/>
      <c r="D35" s="120" t="s">
        <v>39</v>
      </c>
      <c r="E35" s="120"/>
      <c r="F35" s="158"/>
      <c r="G35" s="469" t="s">
        <v>49</v>
      </c>
      <c r="H35" s="469"/>
      <c r="I35" s="143"/>
      <c r="J35" s="469" t="s">
        <v>49</v>
      </c>
      <c r="K35" s="469"/>
      <c r="L35" s="143"/>
      <c r="M35" s="471" t="s">
        <v>49</v>
      </c>
      <c r="N35" s="471"/>
      <c r="O35" s="158"/>
      <c r="P35" s="120" t="s">
        <v>35</v>
      </c>
      <c r="Q35" s="119"/>
      <c r="S35" s="76"/>
    </row>
    <row r="36" spans="2:19" ht="14">
      <c r="C36" s="115"/>
      <c r="D36" s="120" t="s">
        <v>40</v>
      </c>
      <c r="E36" s="120"/>
      <c r="F36" s="158"/>
      <c r="G36" s="469" t="s">
        <v>49</v>
      </c>
      <c r="H36" s="469"/>
      <c r="I36" s="143"/>
      <c r="J36" s="469" t="s">
        <v>49</v>
      </c>
      <c r="K36" s="469"/>
      <c r="L36" s="143"/>
      <c r="M36" s="471" t="s">
        <v>49</v>
      </c>
      <c r="N36" s="471"/>
      <c r="O36" s="158"/>
      <c r="P36" s="120" t="s">
        <v>35</v>
      </c>
      <c r="Q36" s="119"/>
      <c r="S36" s="76"/>
    </row>
    <row r="37" spans="2:19" ht="14">
      <c r="C37" s="115"/>
      <c r="D37" s="120" t="s">
        <v>41</v>
      </c>
      <c r="E37" s="120"/>
      <c r="F37" s="158"/>
      <c r="G37" s="469" t="s">
        <v>49</v>
      </c>
      <c r="H37" s="469"/>
      <c r="I37" s="143"/>
      <c r="J37" s="469" t="s">
        <v>49</v>
      </c>
      <c r="K37" s="469"/>
      <c r="L37" s="143"/>
      <c r="M37" s="471" t="s">
        <v>49</v>
      </c>
      <c r="N37" s="471"/>
      <c r="O37" s="158"/>
      <c r="P37" s="120" t="s">
        <v>35</v>
      </c>
      <c r="Q37" s="119"/>
      <c r="S37" s="76"/>
    </row>
    <row r="38" spans="2:19" ht="14">
      <c r="C38" s="115"/>
      <c r="D38" s="221" t="s">
        <v>42</v>
      </c>
      <c r="E38" s="221"/>
      <c r="F38" s="240"/>
      <c r="G38" s="468" t="s">
        <v>49</v>
      </c>
      <c r="H38" s="468"/>
      <c r="I38" s="236"/>
      <c r="J38" s="468" t="s">
        <v>49</v>
      </c>
      <c r="K38" s="468"/>
      <c r="L38" s="236"/>
      <c r="M38" s="473" t="s">
        <v>49</v>
      </c>
      <c r="N38" s="473"/>
      <c r="O38" s="240"/>
      <c r="P38" s="221" t="s">
        <v>35</v>
      </c>
      <c r="Q38" s="238"/>
      <c r="S38" s="76"/>
    </row>
    <row r="39" spans="2:19" ht="14">
      <c r="C39" s="115"/>
      <c r="D39" s="311" t="s">
        <v>43</v>
      </c>
      <c r="E39" s="346" t="s">
        <v>10</v>
      </c>
      <c r="F39" s="347"/>
      <c r="G39" s="474">
        <v>230737</v>
      </c>
      <c r="H39" s="474"/>
      <c r="I39" s="340"/>
      <c r="J39" s="474">
        <v>314999</v>
      </c>
      <c r="K39" s="474"/>
      <c r="L39" s="340"/>
      <c r="M39" s="475">
        <v>299297</v>
      </c>
      <c r="N39" s="475"/>
      <c r="O39" s="347"/>
      <c r="P39" s="312"/>
      <c r="Q39" s="316"/>
      <c r="S39" s="76"/>
    </row>
    <row r="40" spans="2:19" ht="14">
      <c r="B40" s="61"/>
      <c r="C40" s="115"/>
      <c r="D40" s="117" t="s">
        <v>176</v>
      </c>
      <c r="E40" s="118"/>
      <c r="F40" s="239"/>
      <c r="G40" s="472"/>
      <c r="H40" s="472"/>
      <c r="I40" s="241"/>
      <c r="J40" s="472"/>
      <c r="K40" s="472"/>
      <c r="L40" s="241"/>
      <c r="M40" s="241"/>
      <c r="N40" s="241"/>
      <c r="O40" s="239"/>
      <c r="P40" s="242"/>
      <c r="Q40" s="243"/>
      <c r="S40" s="76"/>
    </row>
    <row r="41" spans="2:19" ht="14">
      <c r="B41" s="61"/>
      <c r="C41" s="183"/>
      <c r="D41" s="117" t="s">
        <v>44</v>
      </c>
      <c r="E41" s="244"/>
      <c r="F41" s="239"/>
      <c r="G41" s="245"/>
      <c r="H41" s="245"/>
      <c r="I41" s="245"/>
      <c r="J41" s="245"/>
      <c r="K41" s="245"/>
      <c r="L41" s="245"/>
      <c r="M41" s="245"/>
      <c r="N41" s="245"/>
      <c r="O41" s="239"/>
      <c r="P41" s="242"/>
      <c r="Q41" s="243"/>
      <c r="S41" s="76"/>
    </row>
    <row r="42" spans="2:19" ht="14">
      <c r="B42" s="61"/>
      <c r="C42" s="183"/>
      <c r="D42" s="120" t="s">
        <v>340</v>
      </c>
      <c r="E42" s="120" t="s">
        <v>170</v>
      </c>
      <c r="F42" s="160"/>
      <c r="G42" s="457">
        <v>13248.5</v>
      </c>
      <c r="H42" s="457"/>
      <c r="I42" s="246"/>
      <c r="J42" s="457">
        <v>10469</v>
      </c>
      <c r="K42" s="457"/>
      <c r="L42" s="247"/>
      <c r="M42" s="452">
        <v>15122</v>
      </c>
      <c r="N42" s="452"/>
      <c r="O42" s="248"/>
      <c r="P42" s="242"/>
      <c r="Q42" s="243"/>
      <c r="S42" s="76"/>
    </row>
    <row r="43" spans="2:19" ht="14">
      <c r="B43" s="61"/>
      <c r="C43" s="183"/>
      <c r="D43" s="120" t="s">
        <v>46</v>
      </c>
      <c r="E43" s="120" t="s">
        <v>170</v>
      </c>
      <c r="F43" s="160"/>
      <c r="G43" s="457">
        <v>5944.15</v>
      </c>
      <c r="H43" s="457"/>
      <c r="I43" s="246"/>
      <c r="J43" s="457">
        <v>7449</v>
      </c>
      <c r="K43" s="457"/>
      <c r="L43" s="247"/>
      <c r="M43" s="452">
        <v>5965</v>
      </c>
      <c r="N43" s="452"/>
      <c r="O43" s="248"/>
      <c r="P43" s="242"/>
      <c r="Q43" s="243"/>
      <c r="S43" s="76"/>
    </row>
    <row r="44" spans="2:19" ht="14">
      <c r="B44" s="61"/>
      <c r="C44" s="183"/>
      <c r="D44" s="120" t="s">
        <v>47</v>
      </c>
      <c r="E44" s="120" t="s">
        <v>170</v>
      </c>
      <c r="F44" s="160"/>
      <c r="G44" s="457">
        <v>9557.99</v>
      </c>
      <c r="H44" s="457"/>
      <c r="I44" s="246"/>
      <c r="J44" s="457">
        <v>8793</v>
      </c>
      <c r="K44" s="457"/>
      <c r="L44" s="247"/>
      <c r="M44" s="452">
        <v>8589</v>
      </c>
      <c r="N44" s="452"/>
      <c r="O44" s="248"/>
      <c r="P44" s="242"/>
      <c r="Q44" s="243"/>
      <c r="S44" s="76"/>
    </row>
    <row r="45" spans="2:19" ht="20">
      <c r="B45" s="61"/>
      <c r="C45" s="183"/>
      <c r="D45" s="221" t="s">
        <v>48</v>
      </c>
      <c r="E45" s="221" t="s">
        <v>170</v>
      </c>
      <c r="F45" s="240"/>
      <c r="G45" s="468">
        <v>19.77</v>
      </c>
      <c r="H45" s="468"/>
      <c r="I45" s="236"/>
      <c r="J45" s="468">
        <v>14</v>
      </c>
      <c r="K45" s="468"/>
      <c r="L45" s="236"/>
      <c r="M45" s="473">
        <v>117</v>
      </c>
      <c r="N45" s="473"/>
      <c r="O45" s="240"/>
      <c r="P45" s="221" t="s">
        <v>488</v>
      </c>
      <c r="Q45" s="238"/>
      <c r="S45" s="76"/>
    </row>
    <row r="46" spans="2:19" ht="14">
      <c r="B46" s="61"/>
      <c r="C46" s="183"/>
      <c r="D46" s="249" t="s">
        <v>45</v>
      </c>
      <c r="E46" s="250"/>
      <c r="F46" s="251"/>
      <c r="G46" s="147"/>
      <c r="H46" s="147"/>
      <c r="I46" s="147"/>
      <c r="J46" s="147"/>
      <c r="K46" s="147"/>
      <c r="L46" s="252"/>
      <c r="M46" s="252"/>
      <c r="N46" s="252"/>
      <c r="O46" s="251"/>
      <c r="P46" s="253"/>
      <c r="Q46" s="254"/>
      <c r="S46" s="76"/>
    </row>
    <row r="47" spans="2:19" ht="14">
      <c r="B47" s="61"/>
      <c r="C47" s="183"/>
      <c r="D47" s="120" t="s">
        <v>340</v>
      </c>
      <c r="E47" s="120" t="s">
        <v>170</v>
      </c>
      <c r="F47" s="160"/>
      <c r="G47" s="457">
        <v>76350.38</v>
      </c>
      <c r="H47" s="457"/>
      <c r="I47" s="246"/>
      <c r="J47" s="457">
        <v>82723</v>
      </c>
      <c r="K47" s="457"/>
      <c r="L47" s="247"/>
      <c r="M47" s="452">
        <v>88516</v>
      </c>
      <c r="N47" s="452"/>
      <c r="O47" s="248"/>
      <c r="P47" s="242"/>
      <c r="Q47" s="243"/>
      <c r="S47" s="76"/>
    </row>
    <row r="48" spans="2:19" ht="14">
      <c r="B48" s="61"/>
      <c r="C48" s="183"/>
      <c r="D48" s="120" t="s">
        <v>46</v>
      </c>
      <c r="E48" s="120" t="s">
        <v>170</v>
      </c>
      <c r="F48" s="160"/>
      <c r="G48" s="457">
        <v>319.44</v>
      </c>
      <c r="H48" s="457"/>
      <c r="I48" s="246"/>
      <c r="J48" s="457">
        <v>362</v>
      </c>
      <c r="K48" s="457"/>
      <c r="L48" s="247"/>
      <c r="M48" s="453">
        <v>389</v>
      </c>
      <c r="N48" s="453"/>
      <c r="O48" s="248"/>
      <c r="P48" s="242"/>
      <c r="Q48" s="243"/>
      <c r="S48" s="76"/>
    </row>
    <row r="49" spans="2:19" ht="14">
      <c r="B49" s="61"/>
      <c r="C49" s="183"/>
      <c r="D49" s="120" t="s">
        <v>47</v>
      </c>
      <c r="E49" s="120" t="s">
        <v>170</v>
      </c>
      <c r="F49" s="160"/>
      <c r="G49" s="457">
        <v>547.04</v>
      </c>
      <c r="H49" s="457"/>
      <c r="I49" s="246"/>
      <c r="J49" s="457">
        <v>492</v>
      </c>
      <c r="K49" s="457"/>
      <c r="L49" s="247"/>
      <c r="M49" s="453">
        <v>527</v>
      </c>
      <c r="N49" s="453"/>
      <c r="O49" s="248"/>
      <c r="P49" s="242"/>
      <c r="Q49" s="243"/>
      <c r="S49" s="76"/>
    </row>
    <row r="50" spans="2:19" ht="14">
      <c r="B50" s="61"/>
      <c r="C50" s="183"/>
      <c r="D50" s="221" t="s">
        <v>48</v>
      </c>
      <c r="E50" s="221" t="s">
        <v>170</v>
      </c>
      <c r="F50" s="240"/>
      <c r="G50" s="468">
        <v>0</v>
      </c>
      <c r="H50" s="468"/>
      <c r="I50" s="236"/>
      <c r="J50" s="468">
        <v>0</v>
      </c>
      <c r="K50" s="468"/>
      <c r="L50" s="236"/>
      <c r="M50" s="473">
        <v>0</v>
      </c>
      <c r="N50" s="473"/>
      <c r="O50" s="240"/>
      <c r="P50" s="221"/>
      <c r="Q50" s="238"/>
      <c r="S50" s="76"/>
    </row>
    <row r="51" spans="2:19" ht="14">
      <c r="C51" s="115"/>
      <c r="D51" s="117" t="s">
        <v>169</v>
      </c>
      <c r="E51" s="118"/>
      <c r="F51" s="255"/>
      <c r="G51" s="256"/>
      <c r="H51" s="256"/>
      <c r="I51" s="256"/>
      <c r="J51" s="256"/>
      <c r="K51" s="256"/>
      <c r="L51" s="247"/>
      <c r="M51" s="247"/>
      <c r="N51" s="247"/>
      <c r="O51" s="255"/>
      <c r="P51" s="118"/>
      <c r="Q51" s="119"/>
      <c r="S51" s="76"/>
    </row>
    <row r="52" spans="2:19" ht="14">
      <c r="C52" s="115"/>
      <c r="D52" s="120" t="s">
        <v>171</v>
      </c>
      <c r="E52" s="120" t="s">
        <v>170</v>
      </c>
      <c r="F52" s="160"/>
      <c r="G52" s="476">
        <v>3.4</v>
      </c>
      <c r="H52" s="476"/>
      <c r="I52" s="256"/>
      <c r="J52" s="476">
        <v>3.6</v>
      </c>
      <c r="K52" s="476"/>
      <c r="L52" s="247"/>
      <c r="M52" s="477">
        <v>2.8</v>
      </c>
      <c r="N52" s="477"/>
      <c r="O52" s="255"/>
      <c r="P52" s="118"/>
      <c r="Q52" s="119"/>
      <c r="S52" s="76"/>
    </row>
    <row r="53" spans="2:19" ht="14">
      <c r="C53" s="115"/>
      <c r="D53" s="120" t="s">
        <v>172</v>
      </c>
      <c r="E53" s="120" t="s">
        <v>170</v>
      </c>
      <c r="F53" s="160"/>
      <c r="G53" s="476">
        <v>107.5</v>
      </c>
      <c r="H53" s="476"/>
      <c r="I53" s="256"/>
      <c r="J53" s="476">
        <v>89.7</v>
      </c>
      <c r="K53" s="476"/>
      <c r="L53" s="247"/>
      <c r="M53" s="453">
        <v>94.2</v>
      </c>
      <c r="N53" s="453"/>
      <c r="O53" s="255"/>
      <c r="P53" s="118"/>
      <c r="Q53" s="119"/>
      <c r="S53" s="76"/>
    </row>
    <row r="54" spans="2:19" ht="14">
      <c r="C54" s="115"/>
      <c r="D54" s="120" t="s">
        <v>173</v>
      </c>
      <c r="E54" s="120" t="s">
        <v>170</v>
      </c>
      <c r="F54" s="160"/>
      <c r="G54" s="476">
        <v>4.3</v>
      </c>
      <c r="H54" s="476"/>
      <c r="I54" s="256"/>
      <c r="J54" s="476">
        <v>4.4000000000000004</v>
      </c>
      <c r="K54" s="476"/>
      <c r="L54" s="247"/>
      <c r="M54" s="453">
        <v>4</v>
      </c>
      <c r="N54" s="453"/>
      <c r="O54" s="255"/>
      <c r="P54" s="118"/>
      <c r="Q54" s="119"/>
      <c r="S54" s="76"/>
    </row>
    <row r="55" spans="2:19" ht="14">
      <c r="C55" s="115"/>
      <c r="D55" s="221" t="s">
        <v>174</v>
      </c>
      <c r="E55" s="221" t="s">
        <v>170</v>
      </c>
      <c r="F55" s="240"/>
      <c r="G55" s="468">
        <v>5.6</v>
      </c>
      <c r="H55" s="468"/>
      <c r="I55" s="236"/>
      <c r="J55" s="468">
        <v>4.5999999999999996</v>
      </c>
      <c r="K55" s="468"/>
      <c r="L55" s="236"/>
      <c r="M55" s="473">
        <v>4.2</v>
      </c>
      <c r="N55" s="473"/>
      <c r="O55" s="240"/>
      <c r="P55" s="221"/>
      <c r="Q55" s="238"/>
      <c r="S55" s="76"/>
    </row>
    <row r="56" spans="2:19" ht="14">
      <c r="C56" s="115"/>
      <c r="D56" s="311" t="s">
        <v>69</v>
      </c>
      <c r="E56" s="346" t="s">
        <v>170</v>
      </c>
      <c r="F56" s="348"/>
      <c r="G56" s="481">
        <v>120.8</v>
      </c>
      <c r="H56" s="481"/>
      <c r="I56" s="349"/>
      <c r="J56" s="481">
        <v>102.3</v>
      </c>
      <c r="K56" s="481"/>
      <c r="L56" s="350"/>
      <c r="M56" s="480">
        <v>105.2</v>
      </c>
      <c r="N56" s="480"/>
      <c r="O56" s="348"/>
      <c r="P56" s="312"/>
      <c r="Q56" s="316"/>
      <c r="S56" s="76"/>
    </row>
    <row r="57" spans="2:19" ht="138.5" customHeight="1">
      <c r="C57" s="115"/>
      <c r="D57" s="117" t="s">
        <v>180</v>
      </c>
      <c r="E57" s="118"/>
      <c r="F57" s="255"/>
      <c r="G57" s="455" t="s">
        <v>371</v>
      </c>
      <c r="H57" s="455"/>
      <c r="I57" s="259"/>
      <c r="J57" s="455" t="s">
        <v>372</v>
      </c>
      <c r="K57" s="455"/>
      <c r="L57" s="245"/>
      <c r="M57" s="456" t="s">
        <v>475</v>
      </c>
      <c r="N57" s="456"/>
      <c r="O57" s="255"/>
      <c r="P57" s="118"/>
      <c r="Q57" s="119"/>
      <c r="S57" s="76"/>
    </row>
    <row r="58" spans="2:19" ht="14">
      <c r="C58" s="181"/>
      <c r="D58" s="260" t="s">
        <v>50</v>
      </c>
      <c r="E58" s="261"/>
      <c r="F58" s="262"/>
      <c r="G58" s="263"/>
      <c r="H58" s="263"/>
      <c r="I58" s="263"/>
      <c r="J58" s="263"/>
      <c r="K58" s="263"/>
      <c r="L58" s="263"/>
      <c r="M58" s="263"/>
      <c r="N58" s="263"/>
      <c r="O58" s="262"/>
      <c r="P58" s="261"/>
      <c r="Q58" s="262"/>
      <c r="S58" s="76"/>
    </row>
    <row r="59" spans="2:19" ht="14">
      <c r="C59" s="184"/>
      <c r="D59" s="117" t="s">
        <v>51</v>
      </c>
      <c r="E59" s="118"/>
      <c r="F59" s="239"/>
      <c r="G59" s="245"/>
      <c r="H59" s="245"/>
      <c r="I59" s="245"/>
      <c r="J59" s="245"/>
      <c r="K59" s="245"/>
      <c r="L59" s="245"/>
      <c r="M59" s="245"/>
      <c r="N59" s="245"/>
      <c r="O59" s="239"/>
      <c r="P59" s="120"/>
      <c r="Q59" s="119"/>
      <c r="S59" s="76"/>
    </row>
    <row r="60" spans="2:19" ht="14">
      <c r="C60" s="115"/>
      <c r="D60" s="120" t="s">
        <v>52</v>
      </c>
      <c r="E60" s="120" t="s">
        <v>22</v>
      </c>
      <c r="F60" s="160"/>
      <c r="G60" s="457">
        <v>399301</v>
      </c>
      <c r="H60" s="457"/>
      <c r="I60" s="246"/>
      <c r="J60" s="457">
        <v>404426</v>
      </c>
      <c r="K60" s="457"/>
      <c r="L60" s="247"/>
      <c r="M60" s="452">
        <v>431305</v>
      </c>
      <c r="N60" s="452"/>
      <c r="O60" s="160"/>
      <c r="P60" s="120"/>
      <c r="Q60" s="160" t="s">
        <v>417</v>
      </c>
      <c r="S60" s="76"/>
    </row>
    <row r="61" spans="2:19" ht="14">
      <c r="C61" s="115"/>
      <c r="D61" s="120" t="s">
        <v>53</v>
      </c>
      <c r="E61" s="120" t="s">
        <v>22</v>
      </c>
      <c r="F61" s="160"/>
      <c r="G61" s="457">
        <v>4819</v>
      </c>
      <c r="H61" s="457"/>
      <c r="I61" s="246"/>
      <c r="J61" s="457">
        <v>5804</v>
      </c>
      <c r="K61" s="457"/>
      <c r="L61" s="247"/>
      <c r="M61" s="452">
        <v>6138</v>
      </c>
      <c r="N61" s="452"/>
      <c r="O61" s="160"/>
      <c r="P61" s="120"/>
      <c r="Q61" s="160" t="s">
        <v>417</v>
      </c>
      <c r="S61" s="76"/>
    </row>
    <row r="62" spans="2:19" ht="14">
      <c r="C62" s="115"/>
      <c r="D62" s="120" t="s">
        <v>442</v>
      </c>
      <c r="E62" s="120" t="s">
        <v>22</v>
      </c>
      <c r="F62" s="160"/>
      <c r="G62" s="457">
        <v>12079</v>
      </c>
      <c r="H62" s="457"/>
      <c r="I62" s="246"/>
      <c r="J62" s="457">
        <v>10656</v>
      </c>
      <c r="K62" s="457"/>
      <c r="L62" s="247"/>
      <c r="M62" s="452">
        <v>10841</v>
      </c>
      <c r="N62" s="452"/>
      <c r="O62" s="160"/>
      <c r="P62" s="120"/>
      <c r="Q62" s="160" t="s">
        <v>417</v>
      </c>
      <c r="S62" s="76"/>
    </row>
    <row r="63" spans="2:19" ht="14">
      <c r="C63" s="115"/>
      <c r="D63" s="120" t="s">
        <v>54</v>
      </c>
      <c r="E63" s="120" t="s">
        <v>22</v>
      </c>
      <c r="F63" s="160"/>
      <c r="G63" s="457">
        <v>7141</v>
      </c>
      <c r="H63" s="457"/>
      <c r="I63" s="246"/>
      <c r="J63" s="457">
        <v>7068</v>
      </c>
      <c r="K63" s="457"/>
      <c r="L63" s="247"/>
      <c r="M63" s="452">
        <v>6625</v>
      </c>
      <c r="N63" s="452"/>
      <c r="O63" s="160"/>
      <c r="P63" s="120"/>
      <c r="Q63" s="160" t="s">
        <v>417</v>
      </c>
      <c r="S63" s="76"/>
    </row>
    <row r="64" spans="2:19" ht="14">
      <c r="C64" s="115"/>
      <c r="D64" s="120" t="s">
        <v>55</v>
      </c>
      <c r="E64" s="120" t="s">
        <v>22</v>
      </c>
      <c r="F64" s="160"/>
      <c r="G64" s="457">
        <v>23471</v>
      </c>
      <c r="H64" s="457"/>
      <c r="I64" s="246"/>
      <c r="J64" s="457">
        <v>25407</v>
      </c>
      <c r="K64" s="457"/>
      <c r="L64" s="247"/>
      <c r="M64" s="452">
        <v>43018</v>
      </c>
      <c r="N64" s="452"/>
      <c r="O64" s="160"/>
      <c r="P64" s="120"/>
      <c r="Q64" s="160" t="s">
        <v>417</v>
      </c>
      <c r="S64" s="76"/>
    </row>
    <row r="65" spans="3:19" ht="14">
      <c r="C65" s="115"/>
      <c r="D65" s="120" t="s">
        <v>56</v>
      </c>
      <c r="E65" s="120" t="s">
        <v>22</v>
      </c>
      <c r="F65" s="160"/>
      <c r="G65" s="457">
        <v>14904</v>
      </c>
      <c r="H65" s="457"/>
      <c r="I65" s="246"/>
      <c r="J65" s="457">
        <v>6375</v>
      </c>
      <c r="K65" s="457"/>
      <c r="L65" s="247"/>
      <c r="M65" s="452">
        <v>6739</v>
      </c>
      <c r="N65" s="452"/>
      <c r="O65" s="160"/>
      <c r="P65" s="120"/>
      <c r="Q65" s="160" t="s">
        <v>417</v>
      </c>
      <c r="S65" s="76"/>
    </row>
    <row r="66" spans="3:19" ht="14">
      <c r="C66" s="115"/>
      <c r="D66" s="120" t="s">
        <v>57</v>
      </c>
      <c r="E66" s="120" t="s">
        <v>22</v>
      </c>
      <c r="F66" s="160"/>
      <c r="G66" s="457">
        <v>24107</v>
      </c>
      <c r="H66" s="457"/>
      <c r="I66" s="246"/>
      <c r="J66" s="457">
        <v>24639</v>
      </c>
      <c r="K66" s="457"/>
      <c r="L66" s="247"/>
      <c r="M66" s="452">
        <v>30955</v>
      </c>
      <c r="N66" s="452"/>
      <c r="O66" s="160"/>
      <c r="P66" s="120"/>
      <c r="Q66" s="160" t="s">
        <v>417</v>
      </c>
      <c r="S66" s="76"/>
    </row>
    <row r="67" spans="3:19" ht="14">
      <c r="C67" s="184"/>
      <c r="D67" s="220" t="s">
        <v>58</v>
      </c>
      <c r="E67" s="233" t="s">
        <v>22</v>
      </c>
      <c r="F67" s="265"/>
      <c r="G67" s="463">
        <v>485823</v>
      </c>
      <c r="H67" s="463"/>
      <c r="I67" s="266"/>
      <c r="J67" s="463">
        <v>484374</v>
      </c>
      <c r="K67" s="463"/>
      <c r="L67" s="264"/>
      <c r="M67" s="460">
        <v>535621</v>
      </c>
      <c r="N67" s="460"/>
      <c r="O67" s="267"/>
      <c r="P67" s="233"/>
      <c r="Q67" s="267" t="s">
        <v>417</v>
      </c>
      <c r="S67" s="76"/>
    </row>
    <row r="68" spans="3:19" ht="14">
      <c r="C68" s="115"/>
      <c r="D68" s="118" t="s">
        <v>59</v>
      </c>
      <c r="E68" s="120" t="s">
        <v>22</v>
      </c>
      <c r="F68" s="119"/>
      <c r="G68" s="465">
        <v>58.97</v>
      </c>
      <c r="H68" s="465"/>
      <c r="I68" s="247"/>
      <c r="J68" s="465">
        <v>55.53</v>
      </c>
      <c r="K68" s="465"/>
      <c r="L68" s="247"/>
      <c r="M68" s="479">
        <v>51.17</v>
      </c>
      <c r="N68" s="479"/>
      <c r="O68" s="160"/>
      <c r="P68" s="120"/>
      <c r="Q68" s="160"/>
      <c r="S68" s="76"/>
    </row>
    <row r="69" spans="3:19" ht="14">
      <c r="C69" s="115"/>
      <c r="D69" s="351" t="s">
        <v>328</v>
      </c>
      <c r="E69" s="352" t="s">
        <v>60</v>
      </c>
      <c r="F69" s="353"/>
      <c r="G69" s="466">
        <v>6.73</v>
      </c>
      <c r="H69" s="466"/>
      <c r="I69" s="394"/>
      <c r="J69" s="466">
        <v>7.5</v>
      </c>
      <c r="K69" s="466"/>
      <c r="L69" s="394"/>
      <c r="M69" s="478">
        <v>6.44</v>
      </c>
      <c r="N69" s="478"/>
      <c r="O69" s="354"/>
      <c r="P69" s="355"/>
      <c r="Q69" s="354"/>
      <c r="S69" s="76"/>
    </row>
    <row r="70" spans="3:19" ht="30">
      <c r="C70" s="185"/>
      <c r="D70" s="220" t="s">
        <v>61</v>
      </c>
      <c r="E70" s="221"/>
      <c r="F70" s="222"/>
      <c r="G70" s="264"/>
      <c r="H70" s="264"/>
      <c r="I70" s="264"/>
      <c r="J70" s="264"/>
      <c r="K70" s="264"/>
      <c r="L70" s="264"/>
      <c r="M70" s="264"/>
      <c r="N70" s="264"/>
      <c r="O70" s="222"/>
      <c r="P70" s="233" t="s">
        <v>337</v>
      </c>
      <c r="Q70" s="238"/>
      <c r="S70" s="76"/>
    </row>
    <row r="71" spans="3:19" ht="14">
      <c r="C71" s="183"/>
      <c r="D71" s="120" t="s">
        <v>63</v>
      </c>
      <c r="E71" s="120" t="s">
        <v>22</v>
      </c>
      <c r="F71" s="160"/>
      <c r="G71" s="457">
        <v>9625</v>
      </c>
      <c r="H71" s="457"/>
      <c r="I71" s="246"/>
      <c r="J71" s="457">
        <v>13002</v>
      </c>
      <c r="K71" s="457"/>
      <c r="L71" s="247"/>
      <c r="M71" s="452">
        <v>11550</v>
      </c>
      <c r="N71" s="452"/>
      <c r="O71" s="160"/>
      <c r="P71" s="120"/>
      <c r="Q71" s="160" t="s">
        <v>417</v>
      </c>
      <c r="S71" s="76"/>
    </row>
    <row r="72" spans="3:19" ht="14">
      <c r="C72" s="183"/>
      <c r="D72" s="120" t="s">
        <v>64</v>
      </c>
      <c r="E72" s="120" t="s">
        <v>22</v>
      </c>
      <c r="F72" s="160"/>
      <c r="G72" s="457">
        <v>3033</v>
      </c>
      <c r="H72" s="457"/>
      <c r="I72" s="246"/>
      <c r="J72" s="457">
        <v>2106</v>
      </c>
      <c r="K72" s="457"/>
      <c r="L72" s="247"/>
      <c r="M72" s="452">
        <v>2334</v>
      </c>
      <c r="N72" s="452"/>
      <c r="O72" s="160"/>
      <c r="P72" s="120"/>
      <c r="Q72" s="160" t="s">
        <v>417</v>
      </c>
      <c r="S72" s="76"/>
    </row>
    <row r="73" spans="3:19" ht="14">
      <c r="C73" s="183"/>
      <c r="D73" s="120" t="s">
        <v>65</v>
      </c>
      <c r="E73" s="120" t="s">
        <v>22</v>
      </c>
      <c r="F73" s="160"/>
      <c r="G73" s="457">
        <v>5119</v>
      </c>
      <c r="H73" s="457"/>
      <c r="I73" s="246"/>
      <c r="J73" s="457">
        <v>5998</v>
      </c>
      <c r="K73" s="457"/>
      <c r="L73" s="247"/>
      <c r="M73" s="452">
        <v>5435</v>
      </c>
      <c r="N73" s="452"/>
      <c r="O73" s="160"/>
      <c r="P73" s="120"/>
      <c r="Q73" s="160" t="s">
        <v>417</v>
      </c>
      <c r="S73" s="76"/>
    </row>
    <row r="74" spans="3:19" ht="14">
      <c r="C74" s="183"/>
      <c r="D74" s="120" t="s">
        <v>66</v>
      </c>
      <c r="E74" s="120" t="s">
        <v>22</v>
      </c>
      <c r="F74" s="160"/>
      <c r="G74" s="457">
        <v>215</v>
      </c>
      <c r="H74" s="457"/>
      <c r="I74" s="246"/>
      <c r="J74" s="457">
        <v>234</v>
      </c>
      <c r="K74" s="457"/>
      <c r="L74" s="247"/>
      <c r="M74" s="453">
        <v>98</v>
      </c>
      <c r="N74" s="453"/>
      <c r="O74" s="160"/>
      <c r="P74" s="120"/>
      <c r="Q74" s="160" t="s">
        <v>417</v>
      </c>
      <c r="S74" s="76"/>
    </row>
    <row r="75" spans="3:19" ht="14">
      <c r="C75" s="183"/>
      <c r="D75" s="120" t="s">
        <v>348</v>
      </c>
      <c r="E75" s="120" t="s">
        <v>22</v>
      </c>
      <c r="F75" s="160"/>
      <c r="G75" s="457" t="s">
        <v>49</v>
      </c>
      <c r="H75" s="457"/>
      <c r="I75" s="246"/>
      <c r="J75" s="457" t="s">
        <v>49</v>
      </c>
      <c r="K75" s="457"/>
      <c r="L75" s="247"/>
      <c r="M75" s="453">
        <v>934</v>
      </c>
      <c r="N75" s="453"/>
      <c r="O75" s="160"/>
      <c r="P75" s="120"/>
      <c r="Q75" s="160" t="s">
        <v>417</v>
      </c>
      <c r="S75" s="76"/>
    </row>
    <row r="76" spans="3:19" ht="14">
      <c r="C76" s="183"/>
      <c r="D76" s="120" t="s">
        <v>349</v>
      </c>
      <c r="E76" s="120" t="s">
        <v>22</v>
      </c>
      <c r="F76" s="160"/>
      <c r="G76" s="513">
        <v>5951</v>
      </c>
      <c r="H76" s="513"/>
      <c r="I76" s="269"/>
      <c r="J76" s="513">
        <v>8746</v>
      </c>
      <c r="K76" s="513"/>
      <c r="L76" s="247"/>
      <c r="M76" s="452">
        <v>15250</v>
      </c>
      <c r="N76" s="452"/>
      <c r="O76" s="160"/>
      <c r="P76" s="120"/>
      <c r="Q76" s="160"/>
      <c r="S76" s="76"/>
    </row>
    <row r="77" spans="3:19" ht="14">
      <c r="C77" s="183"/>
      <c r="D77" s="299" t="s">
        <v>67</v>
      </c>
      <c r="E77" s="299" t="s">
        <v>22</v>
      </c>
      <c r="F77" s="300"/>
      <c r="G77" s="461">
        <v>13092</v>
      </c>
      <c r="H77" s="461"/>
      <c r="I77" s="356"/>
      <c r="J77" s="461">
        <v>12959</v>
      </c>
      <c r="K77" s="461"/>
      <c r="L77" s="357"/>
      <c r="M77" s="454">
        <v>12145</v>
      </c>
      <c r="N77" s="454"/>
      <c r="O77" s="300"/>
      <c r="P77" s="299"/>
      <c r="Q77" s="300" t="s">
        <v>417</v>
      </c>
      <c r="S77" s="76"/>
    </row>
    <row r="78" spans="3:19" ht="14">
      <c r="C78" s="183"/>
      <c r="D78" s="270" t="s">
        <v>350</v>
      </c>
      <c r="E78" s="221" t="s">
        <v>22</v>
      </c>
      <c r="F78" s="238"/>
      <c r="G78" s="463">
        <v>31084</v>
      </c>
      <c r="H78" s="463"/>
      <c r="I78" s="266"/>
      <c r="J78" s="463">
        <v>34299</v>
      </c>
      <c r="K78" s="463"/>
      <c r="L78" s="397"/>
      <c r="M78" s="460">
        <v>32496</v>
      </c>
      <c r="N78" s="460"/>
      <c r="O78" s="238"/>
      <c r="P78" s="221"/>
      <c r="Q78" s="238" t="s">
        <v>417</v>
      </c>
      <c r="S78" s="76"/>
    </row>
    <row r="79" spans="3:19" ht="14">
      <c r="C79" s="183"/>
      <c r="D79" s="358" t="s">
        <v>351</v>
      </c>
      <c r="E79" s="312" t="s">
        <v>22</v>
      </c>
      <c r="F79" s="359"/>
      <c r="G79" s="485">
        <v>37035</v>
      </c>
      <c r="H79" s="485"/>
      <c r="I79" s="398"/>
      <c r="J79" s="485">
        <v>43045</v>
      </c>
      <c r="K79" s="485"/>
      <c r="L79" s="350"/>
      <c r="M79" s="488">
        <v>47746</v>
      </c>
      <c r="N79" s="488"/>
      <c r="O79" s="359"/>
      <c r="P79" s="360"/>
      <c r="Q79" s="361"/>
      <c r="S79" s="76"/>
    </row>
    <row r="80" spans="3:19" ht="14">
      <c r="C80" s="183"/>
      <c r="D80" s="117" t="s">
        <v>62</v>
      </c>
      <c r="E80" s="117"/>
      <c r="F80" s="268"/>
      <c r="G80" s="362"/>
      <c r="H80" s="362"/>
      <c r="I80" s="362"/>
      <c r="J80" s="362"/>
      <c r="K80" s="362"/>
      <c r="L80" s="362"/>
      <c r="M80" s="362"/>
      <c r="N80" s="362"/>
      <c r="O80" s="268"/>
      <c r="P80" s="279"/>
      <c r="Q80" s="280"/>
      <c r="S80" s="76"/>
    </row>
    <row r="81" spans="3:19" ht="14">
      <c r="C81" s="115"/>
      <c r="D81" s="120" t="s">
        <v>63</v>
      </c>
      <c r="E81" s="120" t="s">
        <v>166</v>
      </c>
      <c r="F81" s="160"/>
      <c r="G81" s="457">
        <v>6</v>
      </c>
      <c r="H81" s="457"/>
      <c r="I81" s="256"/>
      <c r="J81" s="476">
        <v>5.8</v>
      </c>
      <c r="K81" s="476"/>
      <c r="L81" s="256"/>
      <c r="M81" s="484">
        <v>5.8</v>
      </c>
      <c r="N81" s="484"/>
      <c r="O81" s="160"/>
      <c r="P81" s="120"/>
      <c r="Q81" s="119"/>
      <c r="S81" s="76"/>
    </row>
    <row r="82" spans="3:19" ht="14">
      <c r="C82" s="115"/>
      <c r="D82" s="120" t="s">
        <v>64</v>
      </c>
      <c r="E82" s="120" t="s">
        <v>166</v>
      </c>
      <c r="F82" s="160"/>
      <c r="G82" s="476">
        <v>4.2</v>
      </c>
      <c r="H82" s="476"/>
      <c r="I82" s="256"/>
      <c r="J82" s="476">
        <v>3.5</v>
      </c>
      <c r="K82" s="476"/>
      <c r="L82" s="256"/>
      <c r="M82" s="484">
        <v>4.2</v>
      </c>
      <c r="N82" s="484"/>
      <c r="O82" s="160"/>
      <c r="P82" s="120"/>
      <c r="Q82" s="119"/>
      <c r="S82" s="76"/>
    </row>
    <row r="83" spans="3:19" ht="14">
      <c r="C83" s="115"/>
      <c r="D83" s="120" t="s">
        <v>65</v>
      </c>
      <c r="E83" s="120" t="s">
        <v>166</v>
      </c>
      <c r="F83" s="160"/>
      <c r="G83" s="476">
        <v>5.6</v>
      </c>
      <c r="H83" s="476"/>
      <c r="I83" s="256"/>
      <c r="J83" s="476">
        <v>7.1</v>
      </c>
      <c r="K83" s="476"/>
      <c r="L83" s="256"/>
      <c r="M83" s="484">
        <v>6.7</v>
      </c>
      <c r="N83" s="484"/>
      <c r="O83" s="160"/>
      <c r="P83" s="120"/>
      <c r="Q83" s="119"/>
      <c r="S83" s="76"/>
    </row>
    <row r="84" spans="3:19" ht="14">
      <c r="C84" s="115"/>
      <c r="D84" s="120" t="s">
        <v>66</v>
      </c>
      <c r="E84" s="120" t="s">
        <v>166</v>
      </c>
      <c r="F84" s="160"/>
      <c r="G84" s="476">
        <v>0.1</v>
      </c>
      <c r="H84" s="476"/>
      <c r="I84" s="256"/>
      <c r="J84" s="476">
        <v>0.1</v>
      </c>
      <c r="K84" s="476"/>
      <c r="L84" s="256"/>
      <c r="M84" s="484">
        <v>0.1</v>
      </c>
      <c r="N84" s="484"/>
      <c r="O84" s="160"/>
      <c r="P84" s="120"/>
      <c r="Q84" s="119"/>
      <c r="S84" s="76"/>
    </row>
    <row r="85" spans="3:19" ht="14">
      <c r="C85" s="115"/>
      <c r="D85" s="120" t="s">
        <v>348</v>
      </c>
      <c r="E85" s="120" t="s">
        <v>166</v>
      </c>
      <c r="F85" s="160"/>
      <c r="G85" s="476">
        <v>0</v>
      </c>
      <c r="H85" s="476"/>
      <c r="I85" s="256"/>
      <c r="J85" s="476">
        <v>0</v>
      </c>
      <c r="K85" s="476"/>
      <c r="L85" s="256"/>
      <c r="M85" s="484">
        <v>0.5</v>
      </c>
      <c r="N85" s="484"/>
      <c r="O85" s="160"/>
      <c r="P85" s="120"/>
      <c r="Q85" s="119"/>
      <c r="S85" s="76"/>
    </row>
    <row r="86" spans="3:19" ht="14">
      <c r="C86" s="115"/>
      <c r="D86" s="120" t="s">
        <v>349</v>
      </c>
      <c r="E86" s="120" t="s">
        <v>166</v>
      </c>
      <c r="F86" s="160"/>
      <c r="G86" s="513">
        <v>3</v>
      </c>
      <c r="H86" s="513"/>
      <c r="I86" s="271"/>
      <c r="J86" s="513">
        <v>3</v>
      </c>
      <c r="K86" s="513"/>
      <c r="L86" s="271"/>
      <c r="M86" s="513">
        <v>3</v>
      </c>
      <c r="N86" s="513"/>
      <c r="O86" s="160"/>
      <c r="P86" s="120"/>
      <c r="Q86" s="119"/>
      <c r="S86" s="76"/>
    </row>
    <row r="87" spans="3:19" ht="14">
      <c r="C87" s="115"/>
      <c r="D87" s="299" t="s">
        <v>67</v>
      </c>
      <c r="E87" s="299" t="s">
        <v>166</v>
      </c>
      <c r="F87" s="300"/>
      <c r="G87" s="482">
        <v>1.5</v>
      </c>
      <c r="H87" s="482"/>
      <c r="I87" s="363"/>
      <c r="J87" s="482">
        <v>1.5</v>
      </c>
      <c r="K87" s="482"/>
      <c r="L87" s="363"/>
      <c r="M87" s="483">
        <v>1.5</v>
      </c>
      <c r="N87" s="483"/>
      <c r="O87" s="300"/>
      <c r="P87" s="299" t="s">
        <v>68</v>
      </c>
      <c r="Q87" s="354"/>
      <c r="S87" s="76"/>
    </row>
    <row r="88" spans="3:19" ht="14">
      <c r="C88" s="115"/>
      <c r="D88" s="272" t="s">
        <v>69</v>
      </c>
      <c r="E88" s="120" t="s">
        <v>166</v>
      </c>
      <c r="F88" s="239"/>
      <c r="G88" s="462">
        <v>17</v>
      </c>
      <c r="H88" s="462"/>
      <c r="I88" s="258"/>
      <c r="J88" s="486">
        <v>18.5</v>
      </c>
      <c r="K88" s="486"/>
      <c r="L88" s="258"/>
      <c r="M88" s="487">
        <v>18.8</v>
      </c>
      <c r="N88" s="487"/>
      <c r="O88" s="239"/>
      <c r="P88" s="118"/>
      <c r="Q88" s="119"/>
      <c r="S88" s="76"/>
    </row>
    <row r="89" spans="3:19" ht="14">
      <c r="C89" s="181"/>
      <c r="D89" s="260" t="s">
        <v>70</v>
      </c>
      <c r="E89" s="261"/>
      <c r="F89" s="262"/>
      <c r="G89" s="263"/>
      <c r="H89" s="263"/>
      <c r="I89" s="263"/>
      <c r="J89" s="263"/>
      <c r="K89" s="263"/>
      <c r="L89" s="263"/>
      <c r="M89" s="263"/>
      <c r="N89" s="263"/>
      <c r="O89" s="262"/>
      <c r="P89" s="261"/>
      <c r="Q89" s="262"/>
      <c r="S89" s="76"/>
    </row>
    <row r="90" spans="3:19" ht="14">
      <c r="C90" s="115"/>
      <c r="D90" s="117" t="s">
        <v>70</v>
      </c>
      <c r="E90" s="118"/>
      <c r="F90" s="255"/>
      <c r="G90" s="245"/>
      <c r="H90" s="245"/>
      <c r="I90" s="245"/>
      <c r="J90" s="245"/>
      <c r="K90" s="245"/>
      <c r="L90" s="245"/>
      <c r="M90" s="245"/>
      <c r="N90" s="245"/>
      <c r="O90" s="255"/>
      <c r="P90" s="118"/>
      <c r="Q90" s="119"/>
      <c r="S90" s="76"/>
    </row>
    <row r="91" spans="3:19" ht="14">
      <c r="C91" s="115"/>
      <c r="D91" s="120" t="s">
        <v>71</v>
      </c>
      <c r="E91" s="120" t="s">
        <v>72</v>
      </c>
      <c r="F91" s="160"/>
      <c r="G91" s="457">
        <v>52</v>
      </c>
      <c r="H91" s="457"/>
      <c r="I91" s="246"/>
      <c r="J91" s="457">
        <v>85</v>
      </c>
      <c r="K91" s="457"/>
      <c r="L91" s="246"/>
      <c r="M91" s="457">
        <v>85</v>
      </c>
      <c r="N91" s="457"/>
      <c r="O91" s="160"/>
      <c r="P91" s="120"/>
      <c r="Q91" s="160"/>
      <c r="S91" s="76"/>
    </row>
    <row r="92" spans="3:19" ht="14">
      <c r="C92" s="115"/>
      <c r="D92" s="120" t="s">
        <v>78</v>
      </c>
      <c r="E92" s="120" t="s">
        <v>79</v>
      </c>
      <c r="F92" s="160"/>
      <c r="G92" s="457">
        <v>220187</v>
      </c>
      <c r="H92" s="457"/>
      <c r="I92" s="246"/>
      <c r="J92" s="457">
        <v>304014</v>
      </c>
      <c r="K92" s="457"/>
      <c r="L92" s="246"/>
      <c r="M92" s="457">
        <v>389306</v>
      </c>
      <c r="N92" s="457"/>
      <c r="O92" s="160"/>
      <c r="P92" s="120"/>
      <c r="Q92" s="160"/>
      <c r="S92" s="76"/>
    </row>
    <row r="93" spans="3:19" ht="14">
      <c r="C93" s="181"/>
      <c r="D93" s="260" t="s">
        <v>80</v>
      </c>
      <c r="E93" s="261"/>
      <c r="F93" s="262"/>
      <c r="G93" s="263"/>
      <c r="H93" s="263"/>
      <c r="I93" s="263"/>
      <c r="J93" s="263"/>
      <c r="K93" s="263"/>
      <c r="L93" s="263"/>
      <c r="M93" s="263"/>
      <c r="N93" s="263"/>
      <c r="O93" s="262"/>
      <c r="P93" s="261"/>
      <c r="Q93" s="262"/>
      <c r="S93" s="76"/>
    </row>
    <row r="94" spans="3:19" ht="14">
      <c r="C94" s="115"/>
      <c r="D94" s="117" t="s">
        <v>81</v>
      </c>
      <c r="E94" s="118"/>
      <c r="F94" s="239"/>
      <c r="G94" s="245"/>
      <c r="H94" s="245"/>
      <c r="I94" s="245"/>
      <c r="J94" s="245"/>
      <c r="K94" s="245"/>
      <c r="L94" s="245"/>
      <c r="M94" s="245"/>
      <c r="N94" s="245"/>
      <c r="O94" s="239"/>
      <c r="P94" s="118"/>
      <c r="Q94" s="119"/>
      <c r="S94" s="76"/>
    </row>
    <row r="95" spans="3:19" ht="14">
      <c r="C95" s="115"/>
      <c r="D95" s="120" t="s">
        <v>84</v>
      </c>
      <c r="E95" s="120" t="s">
        <v>85</v>
      </c>
      <c r="F95" s="160"/>
      <c r="G95" s="457">
        <v>160804</v>
      </c>
      <c r="H95" s="457"/>
      <c r="I95" s="246"/>
      <c r="J95" s="457">
        <v>172278</v>
      </c>
      <c r="K95" s="457"/>
      <c r="L95" s="247"/>
      <c r="M95" s="452">
        <v>180038</v>
      </c>
      <c r="N95" s="452"/>
      <c r="O95" s="119"/>
      <c r="P95" s="118"/>
      <c r="Q95" s="119"/>
      <c r="S95" s="76"/>
    </row>
    <row r="96" spans="3:19" ht="14">
      <c r="C96" s="115"/>
      <c r="D96" s="120" t="s">
        <v>86</v>
      </c>
      <c r="E96" s="120" t="s">
        <v>85</v>
      </c>
      <c r="F96" s="160"/>
      <c r="G96" s="457">
        <v>7426</v>
      </c>
      <c r="H96" s="457"/>
      <c r="I96" s="246"/>
      <c r="J96" s="457">
        <v>77740</v>
      </c>
      <c r="K96" s="457"/>
      <c r="L96" s="247"/>
      <c r="M96" s="453">
        <v>0</v>
      </c>
      <c r="N96" s="453"/>
      <c r="O96" s="119"/>
      <c r="P96" s="118"/>
      <c r="Q96" s="119"/>
      <c r="S96" s="76"/>
    </row>
    <row r="97" spans="3:19" ht="14">
      <c r="C97" s="115"/>
      <c r="D97" s="120" t="s">
        <v>87</v>
      </c>
      <c r="E97" s="120" t="s">
        <v>85</v>
      </c>
      <c r="F97" s="160"/>
      <c r="G97" s="457">
        <v>49303</v>
      </c>
      <c r="H97" s="457"/>
      <c r="I97" s="246"/>
      <c r="J97" s="457">
        <v>1200</v>
      </c>
      <c r="K97" s="457"/>
      <c r="L97" s="247"/>
      <c r="M97" s="453">
        <v>980</v>
      </c>
      <c r="N97" s="453"/>
      <c r="O97" s="119"/>
      <c r="P97" s="118"/>
      <c r="Q97" s="119"/>
      <c r="S97" s="76"/>
    </row>
    <row r="98" spans="3:19" ht="14">
      <c r="C98" s="115"/>
      <c r="D98" s="120" t="s">
        <v>88</v>
      </c>
      <c r="E98" s="120" t="s">
        <v>85</v>
      </c>
      <c r="F98" s="160"/>
      <c r="G98" s="457">
        <v>215843</v>
      </c>
      <c r="H98" s="457"/>
      <c r="I98" s="246"/>
      <c r="J98" s="457">
        <v>27611</v>
      </c>
      <c r="K98" s="457"/>
      <c r="L98" s="247"/>
      <c r="M98" s="452">
        <v>34094</v>
      </c>
      <c r="N98" s="452"/>
      <c r="O98" s="119"/>
      <c r="P98" s="118"/>
      <c r="Q98" s="119"/>
      <c r="S98" s="76"/>
    </row>
    <row r="99" spans="3:19" ht="14">
      <c r="C99" s="115"/>
      <c r="D99" s="120" t="s">
        <v>89</v>
      </c>
      <c r="E99" s="120" t="s">
        <v>85</v>
      </c>
      <c r="F99" s="160"/>
      <c r="G99" s="457">
        <v>6329</v>
      </c>
      <c r="H99" s="457"/>
      <c r="I99" s="246"/>
      <c r="J99" s="457">
        <v>3194</v>
      </c>
      <c r="K99" s="457"/>
      <c r="L99" s="247"/>
      <c r="M99" s="452">
        <v>3031</v>
      </c>
      <c r="N99" s="452"/>
      <c r="O99" s="119"/>
      <c r="P99" s="118"/>
      <c r="Q99" s="119"/>
      <c r="S99" s="76"/>
    </row>
    <row r="100" spans="3:19" ht="14">
      <c r="C100" s="115"/>
      <c r="D100" s="120" t="s">
        <v>90</v>
      </c>
      <c r="E100" s="120" t="s">
        <v>85</v>
      </c>
      <c r="F100" s="160"/>
      <c r="G100" s="457">
        <v>1768</v>
      </c>
      <c r="H100" s="457"/>
      <c r="I100" s="246"/>
      <c r="J100" s="457">
        <v>1015</v>
      </c>
      <c r="K100" s="457"/>
      <c r="L100" s="247"/>
      <c r="M100" s="452">
        <v>4473</v>
      </c>
      <c r="N100" s="452"/>
      <c r="O100" s="119"/>
      <c r="P100" s="118"/>
      <c r="Q100" s="119"/>
      <c r="S100" s="76"/>
    </row>
    <row r="101" spans="3:19" ht="14">
      <c r="C101" s="115"/>
      <c r="D101" s="120" t="s">
        <v>91</v>
      </c>
      <c r="E101" s="120" t="s">
        <v>85</v>
      </c>
      <c r="F101" s="160"/>
      <c r="G101" s="457">
        <v>70</v>
      </c>
      <c r="H101" s="457"/>
      <c r="I101" s="246"/>
      <c r="J101" s="457">
        <v>1212</v>
      </c>
      <c r="K101" s="457"/>
      <c r="L101" s="247"/>
      <c r="M101" s="453">
        <v>583</v>
      </c>
      <c r="N101" s="453"/>
      <c r="O101" s="119"/>
      <c r="P101" s="118"/>
      <c r="Q101" s="119"/>
      <c r="S101" s="76"/>
    </row>
    <row r="102" spans="3:19" ht="14">
      <c r="C102" s="115"/>
      <c r="D102" s="120" t="s">
        <v>92</v>
      </c>
      <c r="E102" s="120" t="s">
        <v>85</v>
      </c>
      <c r="F102" s="160"/>
      <c r="G102" s="457">
        <v>54</v>
      </c>
      <c r="H102" s="457"/>
      <c r="I102" s="246"/>
      <c r="J102" s="457">
        <v>625</v>
      </c>
      <c r="K102" s="457"/>
      <c r="L102" s="247"/>
      <c r="M102" s="453">
        <v>223</v>
      </c>
      <c r="N102" s="453"/>
      <c r="O102" s="119"/>
      <c r="P102" s="118"/>
      <c r="Q102" s="119"/>
      <c r="S102" s="76"/>
    </row>
    <row r="103" spans="3:19" ht="14">
      <c r="C103" s="115"/>
      <c r="D103" s="299" t="s">
        <v>93</v>
      </c>
      <c r="E103" s="299" t="s">
        <v>85</v>
      </c>
      <c r="F103" s="300"/>
      <c r="G103" s="461">
        <v>0</v>
      </c>
      <c r="H103" s="461"/>
      <c r="I103" s="356"/>
      <c r="J103" s="461">
        <v>364</v>
      </c>
      <c r="K103" s="461"/>
      <c r="L103" s="357"/>
      <c r="M103" s="458">
        <v>0</v>
      </c>
      <c r="N103" s="458"/>
      <c r="O103" s="354"/>
      <c r="P103" s="355"/>
      <c r="Q103" s="354"/>
      <c r="S103" s="76"/>
    </row>
    <row r="104" spans="3:19" ht="20">
      <c r="C104" s="115"/>
      <c r="D104" s="233" t="s">
        <v>69</v>
      </c>
      <c r="E104" s="233" t="s">
        <v>85</v>
      </c>
      <c r="F104" s="265"/>
      <c r="G104" s="463">
        <v>441596</v>
      </c>
      <c r="H104" s="463"/>
      <c r="I104" s="266"/>
      <c r="J104" s="463">
        <v>285239</v>
      </c>
      <c r="K104" s="463"/>
      <c r="L104" s="264"/>
      <c r="M104" s="460">
        <v>223423</v>
      </c>
      <c r="N104" s="460"/>
      <c r="O104" s="265"/>
      <c r="P104" s="221" t="s">
        <v>489</v>
      </c>
      <c r="Q104" s="238"/>
      <c r="S104" s="76"/>
    </row>
    <row r="105" spans="3:19" ht="14">
      <c r="C105" s="115"/>
      <c r="D105" s="117" t="s">
        <v>82</v>
      </c>
      <c r="E105" s="118"/>
      <c r="F105" s="239"/>
      <c r="G105" s="245"/>
      <c r="H105" s="245"/>
      <c r="I105" s="245"/>
      <c r="J105" s="245"/>
      <c r="K105" s="245"/>
      <c r="L105" s="245"/>
      <c r="M105" s="245"/>
      <c r="N105" s="245"/>
      <c r="O105" s="239"/>
      <c r="P105" s="118"/>
      <c r="Q105" s="119"/>
      <c r="S105" s="76"/>
    </row>
    <row r="106" spans="3:19" ht="14">
      <c r="C106" s="115"/>
      <c r="D106" s="120" t="s">
        <v>84</v>
      </c>
      <c r="E106" s="120" t="s">
        <v>85</v>
      </c>
      <c r="F106" s="160"/>
      <c r="G106" s="457">
        <v>159017</v>
      </c>
      <c r="H106" s="457"/>
      <c r="I106" s="246"/>
      <c r="J106" s="457">
        <v>171139</v>
      </c>
      <c r="K106" s="457"/>
      <c r="L106" s="247"/>
      <c r="M106" s="452">
        <v>178612</v>
      </c>
      <c r="N106" s="452"/>
      <c r="O106" s="119"/>
      <c r="P106" s="118"/>
      <c r="Q106" s="119"/>
      <c r="S106" s="76"/>
    </row>
    <row r="107" spans="3:19" ht="14">
      <c r="C107" s="115"/>
      <c r="D107" s="120" t="s">
        <v>86</v>
      </c>
      <c r="E107" s="120" t="s">
        <v>85</v>
      </c>
      <c r="F107" s="160"/>
      <c r="G107" s="457">
        <v>3100</v>
      </c>
      <c r="H107" s="457"/>
      <c r="I107" s="246"/>
      <c r="J107" s="457">
        <v>6507</v>
      </c>
      <c r="K107" s="457"/>
      <c r="L107" s="247"/>
      <c r="M107" s="453">
        <v>0</v>
      </c>
      <c r="N107" s="453"/>
      <c r="O107" s="119"/>
      <c r="P107" s="118"/>
      <c r="Q107" s="119"/>
      <c r="S107" s="76"/>
    </row>
    <row r="108" spans="3:19" ht="14">
      <c r="C108" s="115"/>
      <c r="D108" s="120" t="s">
        <v>87</v>
      </c>
      <c r="E108" s="120" t="s">
        <v>85</v>
      </c>
      <c r="F108" s="160"/>
      <c r="G108" s="457">
        <v>40389</v>
      </c>
      <c r="H108" s="457"/>
      <c r="I108" s="246"/>
      <c r="J108" s="457">
        <v>0</v>
      </c>
      <c r="K108" s="457"/>
      <c r="L108" s="247"/>
      <c r="M108" s="453">
        <v>0</v>
      </c>
      <c r="N108" s="453"/>
      <c r="O108" s="119"/>
      <c r="P108" s="118"/>
      <c r="Q108" s="119"/>
      <c r="S108" s="76"/>
    </row>
    <row r="109" spans="3:19" ht="14">
      <c r="C109" s="115"/>
      <c r="D109" s="120" t="s">
        <v>88</v>
      </c>
      <c r="E109" s="120" t="s">
        <v>85</v>
      </c>
      <c r="F109" s="160"/>
      <c r="G109" s="457">
        <v>25484</v>
      </c>
      <c r="H109" s="457"/>
      <c r="I109" s="246"/>
      <c r="J109" s="457">
        <v>27611</v>
      </c>
      <c r="K109" s="457"/>
      <c r="L109" s="247"/>
      <c r="M109" s="452">
        <v>33810</v>
      </c>
      <c r="N109" s="452"/>
      <c r="O109" s="119"/>
      <c r="P109" s="118"/>
      <c r="Q109" s="119"/>
      <c r="S109" s="76"/>
    </row>
    <row r="110" spans="3:19" ht="14">
      <c r="C110" s="115"/>
      <c r="D110" s="120" t="s">
        <v>89</v>
      </c>
      <c r="E110" s="120" t="s">
        <v>85</v>
      </c>
      <c r="F110" s="160"/>
      <c r="G110" s="457">
        <v>3907</v>
      </c>
      <c r="H110" s="457"/>
      <c r="I110" s="246"/>
      <c r="J110" s="457">
        <v>1933</v>
      </c>
      <c r="K110" s="457"/>
      <c r="L110" s="247"/>
      <c r="M110" s="452">
        <v>3015</v>
      </c>
      <c r="N110" s="452"/>
      <c r="O110" s="119"/>
      <c r="P110" s="118"/>
      <c r="Q110" s="119"/>
      <c r="S110" s="76"/>
    </row>
    <row r="111" spans="3:19" ht="14">
      <c r="C111" s="115"/>
      <c r="D111" s="120" t="s">
        <v>90</v>
      </c>
      <c r="E111" s="120" t="s">
        <v>85</v>
      </c>
      <c r="F111" s="160"/>
      <c r="G111" s="457">
        <v>634</v>
      </c>
      <c r="H111" s="457"/>
      <c r="I111" s="246"/>
      <c r="J111" s="457">
        <v>251</v>
      </c>
      <c r="K111" s="457"/>
      <c r="L111" s="247"/>
      <c r="M111" s="452">
        <v>3844</v>
      </c>
      <c r="N111" s="452"/>
      <c r="O111" s="119"/>
      <c r="P111" s="118"/>
      <c r="Q111" s="119"/>
      <c r="S111" s="76"/>
    </row>
    <row r="112" spans="3:19" ht="14">
      <c r="C112" s="115"/>
      <c r="D112" s="120" t="s">
        <v>91</v>
      </c>
      <c r="E112" s="120" t="s">
        <v>85</v>
      </c>
      <c r="F112" s="160"/>
      <c r="G112" s="457">
        <v>44</v>
      </c>
      <c r="H112" s="457"/>
      <c r="I112" s="246"/>
      <c r="J112" s="457">
        <v>272</v>
      </c>
      <c r="K112" s="457"/>
      <c r="L112" s="247"/>
      <c r="M112" s="453">
        <v>333</v>
      </c>
      <c r="N112" s="453"/>
      <c r="O112" s="119"/>
      <c r="P112" s="118"/>
      <c r="Q112" s="119"/>
      <c r="S112" s="76"/>
    </row>
    <row r="113" spans="3:19" ht="14">
      <c r="C113" s="115"/>
      <c r="D113" s="120" t="s">
        <v>92</v>
      </c>
      <c r="E113" s="120" t="s">
        <v>85</v>
      </c>
      <c r="F113" s="160"/>
      <c r="G113" s="457">
        <v>34</v>
      </c>
      <c r="H113" s="457"/>
      <c r="I113" s="246"/>
      <c r="J113" s="457">
        <v>541</v>
      </c>
      <c r="K113" s="457"/>
      <c r="L113" s="247"/>
      <c r="M113" s="453">
        <v>222</v>
      </c>
      <c r="N113" s="453"/>
      <c r="O113" s="119"/>
      <c r="P113" s="118"/>
      <c r="Q113" s="119"/>
      <c r="S113" s="76"/>
    </row>
    <row r="114" spans="3:19" ht="14">
      <c r="C114" s="115"/>
      <c r="D114" s="299" t="s">
        <v>93</v>
      </c>
      <c r="E114" s="299" t="s">
        <v>85</v>
      </c>
      <c r="F114" s="300"/>
      <c r="G114" s="461">
        <v>0</v>
      </c>
      <c r="H114" s="461"/>
      <c r="I114" s="356"/>
      <c r="J114" s="461">
        <v>182</v>
      </c>
      <c r="K114" s="461"/>
      <c r="L114" s="357"/>
      <c r="M114" s="458">
        <v>0</v>
      </c>
      <c r="N114" s="458"/>
      <c r="O114" s="354"/>
      <c r="P114" s="355"/>
      <c r="Q114" s="354"/>
      <c r="S114" s="76"/>
    </row>
    <row r="115" spans="3:19" ht="14">
      <c r="C115" s="115"/>
      <c r="D115" s="233" t="s">
        <v>69</v>
      </c>
      <c r="E115" s="233" t="s">
        <v>85</v>
      </c>
      <c r="F115" s="265"/>
      <c r="G115" s="489">
        <v>232608</v>
      </c>
      <c r="H115" s="489"/>
      <c r="I115" s="266"/>
      <c r="J115" s="463">
        <v>208436</v>
      </c>
      <c r="K115" s="463"/>
      <c r="L115" s="264"/>
      <c r="M115" s="460">
        <v>219836</v>
      </c>
      <c r="N115" s="460"/>
      <c r="O115" s="265"/>
      <c r="P115" s="221"/>
      <c r="Q115" s="238"/>
      <c r="S115" s="76"/>
    </row>
    <row r="116" spans="3:19" ht="14">
      <c r="C116" s="115"/>
      <c r="D116" s="117" t="s">
        <v>50</v>
      </c>
      <c r="E116" s="118"/>
      <c r="F116" s="239"/>
      <c r="G116" s="273"/>
      <c r="H116" s="273"/>
      <c r="I116" s="273"/>
      <c r="J116" s="273"/>
      <c r="K116" s="273"/>
      <c r="L116" s="245"/>
      <c r="M116" s="245"/>
      <c r="N116" s="245"/>
      <c r="O116" s="239"/>
      <c r="P116" s="118"/>
      <c r="Q116" s="119"/>
      <c r="S116" s="76"/>
    </row>
    <row r="117" spans="3:19" ht="14">
      <c r="C117" s="115"/>
      <c r="D117" s="120" t="s">
        <v>84</v>
      </c>
      <c r="E117" s="120" t="s">
        <v>85</v>
      </c>
      <c r="F117" s="160"/>
      <c r="G117" s="457">
        <v>1748</v>
      </c>
      <c r="H117" s="457"/>
      <c r="I117" s="246"/>
      <c r="J117" s="457">
        <v>1139</v>
      </c>
      <c r="K117" s="457"/>
      <c r="L117" s="247"/>
      <c r="M117" s="452">
        <v>1426</v>
      </c>
      <c r="N117" s="452"/>
      <c r="O117" s="119"/>
      <c r="P117" s="118"/>
      <c r="Q117" s="119"/>
      <c r="S117" s="76"/>
    </row>
    <row r="118" spans="3:19" ht="14">
      <c r="C118" s="115"/>
      <c r="D118" s="120" t="s">
        <v>86</v>
      </c>
      <c r="E118" s="120" t="s">
        <v>85</v>
      </c>
      <c r="F118" s="160"/>
      <c r="G118" s="457">
        <v>5</v>
      </c>
      <c r="H118" s="457"/>
      <c r="I118" s="246"/>
      <c r="J118" s="457">
        <v>11592</v>
      </c>
      <c r="K118" s="457"/>
      <c r="L118" s="247"/>
      <c r="M118" s="453">
        <v>0</v>
      </c>
      <c r="N118" s="453"/>
      <c r="O118" s="119"/>
      <c r="P118" s="118"/>
      <c r="Q118" s="119"/>
      <c r="S118" s="76"/>
    </row>
    <row r="119" spans="3:19" ht="14">
      <c r="C119" s="115"/>
      <c r="D119" s="120" t="s">
        <v>87</v>
      </c>
      <c r="E119" s="120" t="s">
        <v>85</v>
      </c>
      <c r="F119" s="160"/>
      <c r="G119" s="457">
        <v>0</v>
      </c>
      <c r="H119" s="457"/>
      <c r="I119" s="246"/>
      <c r="J119" s="457">
        <v>0</v>
      </c>
      <c r="K119" s="457"/>
      <c r="L119" s="247"/>
      <c r="M119" s="453">
        <v>0</v>
      </c>
      <c r="N119" s="453"/>
      <c r="O119" s="119"/>
      <c r="P119" s="118"/>
      <c r="Q119" s="119"/>
      <c r="S119" s="76"/>
    </row>
    <row r="120" spans="3:19" ht="14">
      <c r="C120" s="115"/>
      <c r="D120" s="120" t="s">
        <v>88</v>
      </c>
      <c r="E120" s="120" t="s">
        <v>85</v>
      </c>
      <c r="F120" s="160"/>
      <c r="G120" s="457">
        <v>0</v>
      </c>
      <c r="H120" s="457"/>
      <c r="I120" s="246"/>
      <c r="J120" s="457">
        <v>0</v>
      </c>
      <c r="K120" s="457"/>
      <c r="L120" s="247"/>
      <c r="M120" s="453">
        <v>0</v>
      </c>
      <c r="N120" s="453"/>
      <c r="O120" s="119"/>
      <c r="P120" s="118"/>
      <c r="Q120" s="119"/>
      <c r="S120" s="76"/>
    </row>
    <row r="121" spans="3:19" ht="14">
      <c r="C121" s="115"/>
      <c r="D121" s="120" t="s">
        <v>89</v>
      </c>
      <c r="E121" s="120" t="s">
        <v>85</v>
      </c>
      <c r="F121" s="160"/>
      <c r="G121" s="457">
        <v>190</v>
      </c>
      <c r="H121" s="457"/>
      <c r="I121" s="246"/>
      <c r="J121" s="457">
        <v>21</v>
      </c>
      <c r="K121" s="457"/>
      <c r="L121" s="247"/>
      <c r="M121" s="453">
        <v>2</v>
      </c>
      <c r="N121" s="453"/>
      <c r="O121" s="119"/>
      <c r="P121" s="118"/>
      <c r="Q121" s="119"/>
      <c r="S121" s="76"/>
    </row>
    <row r="122" spans="3:19" ht="14">
      <c r="C122" s="115"/>
      <c r="D122" s="120" t="s">
        <v>90</v>
      </c>
      <c r="E122" s="120" t="s">
        <v>85</v>
      </c>
      <c r="F122" s="160"/>
      <c r="G122" s="457">
        <v>522</v>
      </c>
      <c r="H122" s="457"/>
      <c r="I122" s="246"/>
      <c r="J122" s="457">
        <v>665</v>
      </c>
      <c r="K122" s="457"/>
      <c r="L122" s="247"/>
      <c r="M122" s="453">
        <v>572</v>
      </c>
      <c r="N122" s="453"/>
      <c r="O122" s="119"/>
      <c r="P122" s="118"/>
      <c r="Q122" s="119"/>
      <c r="S122" s="76"/>
    </row>
    <row r="123" spans="3:19" ht="14">
      <c r="C123" s="115"/>
      <c r="D123" s="120" t="s">
        <v>91</v>
      </c>
      <c r="E123" s="120" t="s">
        <v>85</v>
      </c>
      <c r="F123" s="160"/>
      <c r="G123" s="457">
        <v>27</v>
      </c>
      <c r="H123" s="457"/>
      <c r="I123" s="246"/>
      <c r="J123" s="457">
        <v>838</v>
      </c>
      <c r="K123" s="457"/>
      <c r="L123" s="247"/>
      <c r="M123" s="453">
        <v>223</v>
      </c>
      <c r="N123" s="453"/>
      <c r="O123" s="119"/>
      <c r="P123" s="118"/>
      <c r="Q123" s="119"/>
      <c r="S123" s="76"/>
    </row>
    <row r="124" spans="3:19" ht="14">
      <c r="C124" s="115"/>
      <c r="D124" s="120" t="s">
        <v>92</v>
      </c>
      <c r="E124" s="120" t="s">
        <v>85</v>
      </c>
      <c r="F124" s="160"/>
      <c r="G124" s="457">
        <v>1</v>
      </c>
      <c r="H124" s="457"/>
      <c r="I124" s="246"/>
      <c r="J124" s="457">
        <v>68</v>
      </c>
      <c r="K124" s="457"/>
      <c r="L124" s="247"/>
      <c r="M124" s="453">
        <v>0</v>
      </c>
      <c r="N124" s="453"/>
      <c r="O124" s="119"/>
      <c r="P124" s="118"/>
      <c r="Q124" s="119"/>
      <c r="S124" s="76"/>
    </row>
    <row r="125" spans="3:19" ht="14">
      <c r="C125" s="115"/>
      <c r="D125" s="299" t="s">
        <v>93</v>
      </c>
      <c r="E125" s="299" t="s">
        <v>85</v>
      </c>
      <c r="F125" s="300"/>
      <c r="G125" s="461">
        <v>0</v>
      </c>
      <c r="H125" s="461"/>
      <c r="I125" s="356"/>
      <c r="J125" s="461">
        <v>0</v>
      </c>
      <c r="K125" s="461"/>
      <c r="L125" s="357"/>
      <c r="M125" s="458">
        <v>0</v>
      </c>
      <c r="N125" s="458"/>
      <c r="O125" s="354"/>
      <c r="P125" s="355"/>
      <c r="Q125" s="354"/>
      <c r="S125" s="76"/>
    </row>
    <row r="126" spans="3:19" ht="14">
      <c r="C126" s="115"/>
      <c r="D126" s="233" t="s">
        <v>69</v>
      </c>
      <c r="E126" s="233" t="s">
        <v>85</v>
      </c>
      <c r="F126" s="265"/>
      <c r="G126" s="463">
        <v>2493</v>
      </c>
      <c r="H126" s="463"/>
      <c r="I126" s="266"/>
      <c r="J126" s="463">
        <v>14323</v>
      </c>
      <c r="K126" s="463"/>
      <c r="L126" s="264"/>
      <c r="M126" s="464">
        <v>2223</v>
      </c>
      <c r="N126" s="464"/>
      <c r="O126" s="265"/>
      <c r="P126" s="221"/>
      <c r="Q126" s="238"/>
      <c r="S126" s="76"/>
    </row>
    <row r="127" spans="3:19" ht="14">
      <c r="C127" s="115"/>
      <c r="D127" s="117" t="s">
        <v>83</v>
      </c>
      <c r="E127" s="118"/>
      <c r="F127" s="255"/>
      <c r="G127" s="273"/>
      <c r="H127" s="273"/>
      <c r="I127" s="273"/>
      <c r="J127" s="273"/>
      <c r="K127" s="273"/>
      <c r="L127" s="245"/>
      <c r="M127" s="245"/>
      <c r="N127" s="245"/>
      <c r="O127" s="255"/>
      <c r="P127" s="118"/>
      <c r="Q127" s="119"/>
      <c r="S127" s="76"/>
    </row>
    <row r="128" spans="3:19" ht="14">
      <c r="C128" s="115"/>
      <c r="D128" s="120" t="s">
        <v>84</v>
      </c>
      <c r="E128" s="120" t="s">
        <v>85</v>
      </c>
      <c r="F128" s="160"/>
      <c r="G128" s="457">
        <v>39</v>
      </c>
      <c r="H128" s="457"/>
      <c r="I128" s="246"/>
      <c r="J128" s="457">
        <v>0</v>
      </c>
      <c r="K128" s="457"/>
      <c r="L128" s="247"/>
      <c r="M128" s="453">
        <v>0</v>
      </c>
      <c r="N128" s="453"/>
      <c r="O128" s="119"/>
      <c r="P128" s="118"/>
      <c r="Q128" s="119"/>
      <c r="S128" s="76"/>
    </row>
    <row r="129" spans="1:19" ht="14">
      <c r="C129" s="115"/>
      <c r="D129" s="120" t="s">
        <v>86</v>
      </c>
      <c r="E129" s="120" t="s">
        <v>85</v>
      </c>
      <c r="F129" s="160"/>
      <c r="G129" s="457">
        <v>4320</v>
      </c>
      <c r="H129" s="457"/>
      <c r="I129" s="246"/>
      <c r="J129" s="457">
        <v>59641</v>
      </c>
      <c r="K129" s="457"/>
      <c r="L129" s="247"/>
      <c r="M129" s="453">
        <v>0</v>
      </c>
      <c r="N129" s="453"/>
      <c r="O129" s="119"/>
      <c r="P129" s="118"/>
      <c r="Q129" s="119"/>
      <c r="S129" s="76"/>
    </row>
    <row r="130" spans="1:19" ht="14">
      <c r="C130" s="115"/>
      <c r="D130" s="120" t="s">
        <v>87</v>
      </c>
      <c r="E130" s="120" t="s">
        <v>85</v>
      </c>
      <c r="F130" s="160"/>
      <c r="G130" s="457">
        <v>8914</v>
      </c>
      <c r="H130" s="457"/>
      <c r="I130" s="246"/>
      <c r="J130" s="457">
        <v>1200</v>
      </c>
      <c r="K130" s="457"/>
      <c r="L130" s="247"/>
      <c r="M130" s="453">
        <v>980</v>
      </c>
      <c r="N130" s="453"/>
      <c r="O130" s="119"/>
      <c r="P130" s="118"/>
      <c r="Q130" s="119"/>
      <c r="S130" s="76"/>
    </row>
    <row r="131" spans="1:19" ht="14">
      <c r="C131" s="115"/>
      <c r="D131" s="120" t="s">
        <v>88</v>
      </c>
      <c r="E131" s="120" t="s">
        <v>85</v>
      </c>
      <c r="F131" s="160"/>
      <c r="G131" s="457">
        <v>0</v>
      </c>
      <c r="H131" s="457"/>
      <c r="I131" s="246"/>
      <c r="J131" s="457">
        <v>0</v>
      </c>
      <c r="K131" s="457"/>
      <c r="L131" s="247"/>
      <c r="M131" s="453">
        <v>284</v>
      </c>
      <c r="N131" s="453"/>
      <c r="O131" s="119"/>
      <c r="P131" s="118"/>
      <c r="Q131" s="119"/>
      <c r="S131" s="76"/>
    </row>
    <row r="132" spans="1:19" ht="14">
      <c r="C132" s="115"/>
      <c r="D132" s="120" t="s">
        <v>89</v>
      </c>
      <c r="E132" s="120" t="s">
        <v>85</v>
      </c>
      <c r="F132" s="160"/>
      <c r="G132" s="457">
        <v>2232</v>
      </c>
      <c r="H132" s="457"/>
      <c r="I132" s="246"/>
      <c r="J132" s="457">
        <v>1239</v>
      </c>
      <c r="K132" s="457"/>
      <c r="L132" s="247"/>
      <c r="M132" s="453">
        <v>14</v>
      </c>
      <c r="N132" s="453"/>
      <c r="O132" s="119"/>
      <c r="P132" s="118"/>
      <c r="Q132" s="119"/>
      <c r="S132" s="76"/>
    </row>
    <row r="133" spans="1:19" ht="14">
      <c r="C133" s="115"/>
      <c r="D133" s="120" t="s">
        <v>90</v>
      </c>
      <c r="E133" s="120" t="s">
        <v>85</v>
      </c>
      <c r="F133" s="160"/>
      <c r="G133" s="457">
        <v>612</v>
      </c>
      <c r="H133" s="457"/>
      <c r="I133" s="246"/>
      <c r="J133" s="457">
        <v>99</v>
      </c>
      <c r="K133" s="457"/>
      <c r="L133" s="247"/>
      <c r="M133" s="453">
        <v>57</v>
      </c>
      <c r="N133" s="453"/>
      <c r="O133" s="119"/>
      <c r="P133" s="118"/>
      <c r="Q133" s="119"/>
      <c r="S133" s="76"/>
    </row>
    <row r="134" spans="1:19" ht="14">
      <c r="C134" s="115"/>
      <c r="D134" s="120" t="s">
        <v>91</v>
      </c>
      <c r="E134" s="120" t="s">
        <v>85</v>
      </c>
      <c r="F134" s="160"/>
      <c r="G134" s="457">
        <v>0</v>
      </c>
      <c r="H134" s="457"/>
      <c r="I134" s="246"/>
      <c r="J134" s="457">
        <v>103</v>
      </c>
      <c r="K134" s="457"/>
      <c r="L134" s="247"/>
      <c r="M134" s="453">
        <v>28</v>
      </c>
      <c r="N134" s="453"/>
      <c r="O134" s="119"/>
      <c r="P134" s="118"/>
      <c r="Q134" s="119"/>
      <c r="S134" s="76"/>
    </row>
    <row r="135" spans="1:19" ht="14">
      <c r="C135" s="115"/>
      <c r="D135" s="120" t="s">
        <v>92</v>
      </c>
      <c r="E135" s="120" t="s">
        <v>85</v>
      </c>
      <c r="F135" s="160"/>
      <c r="G135" s="457">
        <v>7</v>
      </c>
      <c r="H135" s="457"/>
      <c r="I135" s="246"/>
      <c r="J135" s="457">
        <v>16</v>
      </c>
      <c r="K135" s="457"/>
      <c r="L135" s="247"/>
      <c r="M135" s="453">
        <v>1</v>
      </c>
      <c r="N135" s="453"/>
      <c r="O135" s="119"/>
      <c r="P135" s="118"/>
      <c r="Q135" s="119"/>
      <c r="S135" s="76"/>
    </row>
    <row r="136" spans="1:19" ht="14">
      <c r="C136" s="115"/>
      <c r="D136" s="299" t="s">
        <v>93</v>
      </c>
      <c r="E136" s="299" t="s">
        <v>85</v>
      </c>
      <c r="F136" s="300"/>
      <c r="G136" s="461">
        <v>0</v>
      </c>
      <c r="H136" s="461"/>
      <c r="I136" s="356"/>
      <c r="J136" s="461">
        <v>182</v>
      </c>
      <c r="K136" s="461"/>
      <c r="L136" s="357"/>
      <c r="M136" s="458">
        <v>0</v>
      </c>
      <c r="N136" s="458"/>
      <c r="O136" s="354"/>
      <c r="P136" s="355"/>
      <c r="Q136" s="354"/>
      <c r="S136" s="76"/>
    </row>
    <row r="137" spans="1:19" ht="14">
      <c r="C137" s="115"/>
      <c r="D137" s="120" t="s">
        <v>69</v>
      </c>
      <c r="E137" s="120" t="s">
        <v>85</v>
      </c>
      <c r="F137" s="257"/>
      <c r="G137" s="462">
        <v>16124</v>
      </c>
      <c r="H137" s="462"/>
      <c r="I137" s="273"/>
      <c r="J137" s="462">
        <v>62480</v>
      </c>
      <c r="K137" s="462"/>
      <c r="L137" s="245"/>
      <c r="M137" s="459">
        <v>1364</v>
      </c>
      <c r="N137" s="459"/>
      <c r="O137" s="257"/>
      <c r="P137" s="118"/>
      <c r="Q137" s="119"/>
      <c r="S137" s="76"/>
    </row>
    <row r="138" spans="1:19" ht="14">
      <c r="C138" s="186"/>
      <c r="D138" s="274" t="s">
        <v>95</v>
      </c>
      <c r="E138" s="275"/>
      <c r="F138" s="276"/>
      <c r="G138" s="277"/>
      <c r="H138" s="277"/>
      <c r="I138" s="277"/>
      <c r="J138" s="277"/>
      <c r="K138" s="277"/>
      <c r="L138" s="277"/>
      <c r="M138" s="277"/>
      <c r="N138" s="277"/>
      <c r="O138" s="276"/>
      <c r="P138" s="275"/>
      <c r="Q138" s="276"/>
      <c r="S138" s="76"/>
    </row>
    <row r="139" spans="1:19" ht="14">
      <c r="C139" s="181"/>
      <c r="D139" s="216" t="s">
        <v>96</v>
      </c>
      <c r="E139" s="261"/>
      <c r="F139" s="262"/>
      <c r="G139" s="278"/>
      <c r="H139" s="278"/>
      <c r="I139" s="278"/>
      <c r="J139" s="278"/>
      <c r="K139" s="278"/>
      <c r="L139" s="278"/>
      <c r="M139" s="278"/>
      <c r="N139" s="278"/>
      <c r="O139" s="262"/>
      <c r="P139" s="261"/>
      <c r="Q139" s="262"/>
      <c r="S139" s="76"/>
    </row>
    <row r="140" spans="1:19" ht="14">
      <c r="C140" s="115"/>
      <c r="D140" s="117" t="s">
        <v>443</v>
      </c>
      <c r="E140" s="117"/>
      <c r="F140" s="268"/>
      <c r="G140" s="268"/>
      <c r="H140" s="268"/>
      <c r="I140" s="268"/>
      <c r="J140" s="268"/>
      <c r="K140" s="268"/>
      <c r="L140" s="268"/>
      <c r="M140" s="268"/>
      <c r="N140" s="268"/>
      <c r="O140" s="268"/>
      <c r="P140" s="279"/>
      <c r="Q140" s="280"/>
      <c r="S140" s="76"/>
    </row>
    <row r="141" spans="1:19" s="62" customFormat="1" ht="14">
      <c r="A141" s="79"/>
      <c r="C141" s="172"/>
      <c r="D141" s="120" t="s">
        <v>386</v>
      </c>
      <c r="E141" s="120" t="s">
        <v>97</v>
      </c>
      <c r="F141" s="160"/>
      <c r="G141" s="469">
        <v>314057</v>
      </c>
      <c r="H141" s="469"/>
      <c r="I141" s="143"/>
      <c r="J141" s="469">
        <v>311556</v>
      </c>
      <c r="K141" s="469"/>
      <c r="L141" s="177"/>
      <c r="M141" s="469">
        <v>419375</v>
      </c>
      <c r="N141" s="469"/>
      <c r="O141" s="160"/>
      <c r="P141" s="120"/>
      <c r="Q141" s="423" t="s">
        <v>430</v>
      </c>
      <c r="S141" s="79"/>
    </row>
    <row r="142" spans="1:19" ht="14">
      <c r="C142" s="115"/>
      <c r="D142" s="120" t="s">
        <v>387</v>
      </c>
      <c r="E142" s="120" t="s">
        <v>97</v>
      </c>
      <c r="F142" s="160"/>
      <c r="G142" s="469">
        <v>270245</v>
      </c>
      <c r="H142" s="469"/>
      <c r="I142" s="143"/>
      <c r="J142" s="469">
        <v>265193</v>
      </c>
      <c r="K142" s="469"/>
      <c r="L142" s="177"/>
      <c r="M142" s="469">
        <v>332378</v>
      </c>
      <c r="N142" s="469"/>
      <c r="O142" s="160"/>
      <c r="P142" s="120"/>
      <c r="Q142" s="423" t="s">
        <v>430</v>
      </c>
      <c r="S142" s="76"/>
    </row>
    <row r="143" spans="1:19" ht="14">
      <c r="C143" s="115"/>
      <c r="D143" s="120" t="s">
        <v>388</v>
      </c>
      <c r="E143" s="120" t="s">
        <v>97</v>
      </c>
      <c r="F143" s="160"/>
      <c r="G143" s="469">
        <v>0</v>
      </c>
      <c r="H143" s="469"/>
      <c r="I143" s="143"/>
      <c r="J143" s="469">
        <v>0</v>
      </c>
      <c r="K143" s="469"/>
      <c r="L143" s="177"/>
      <c r="M143" s="469">
        <v>0</v>
      </c>
      <c r="N143" s="469"/>
      <c r="O143" s="160"/>
      <c r="P143" s="120"/>
      <c r="Q143" s="423" t="s">
        <v>430</v>
      </c>
      <c r="S143" s="76"/>
    </row>
    <row r="144" spans="1:19" ht="14">
      <c r="C144" s="115"/>
      <c r="D144" s="120" t="s">
        <v>389</v>
      </c>
      <c r="E144" s="120" t="s">
        <v>97</v>
      </c>
      <c r="F144" s="160"/>
      <c r="G144" s="469">
        <v>561943</v>
      </c>
      <c r="H144" s="469"/>
      <c r="I144" s="143"/>
      <c r="J144" s="469">
        <v>544796</v>
      </c>
      <c r="K144" s="469"/>
      <c r="L144" s="177"/>
      <c r="M144" s="469">
        <v>675578</v>
      </c>
      <c r="N144" s="469"/>
      <c r="O144" s="160"/>
      <c r="P144" s="120"/>
      <c r="Q144" s="423" t="s">
        <v>430</v>
      </c>
      <c r="S144" s="76"/>
    </row>
    <row r="145" spans="3:19" ht="20">
      <c r="C145" s="115"/>
      <c r="D145" s="120" t="s">
        <v>390</v>
      </c>
      <c r="E145" s="120" t="s">
        <v>97</v>
      </c>
      <c r="F145" s="160"/>
      <c r="G145" s="469">
        <v>22360</v>
      </c>
      <c r="H145" s="469"/>
      <c r="I145" s="143"/>
      <c r="J145" s="469">
        <v>31954</v>
      </c>
      <c r="K145" s="469"/>
      <c r="L145" s="177"/>
      <c r="M145" s="469">
        <v>76175</v>
      </c>
      <c r="N145" s="469"/>
      <c r="O145" s="160"/>
      <c r="P145" s="120"/>
      <c r="Q145" s="423" t="s">
        <v>430</v>
      </c>
      <c r="S145" s="76"/>
    </row>
    <row r="146" spans="3:19" ht="20">
      <c r="C146" s="115"/>
      <c r="D146" s="120" t="s">
        <v>391</v>
      </c>
      <c r="E146" s="120" t="s">
        <v>97</v>
      </c>
      <c r="F146" s="160"/>
      <c r="G146" s="469">
        <v>0</v>
      </c>
      <c r="H146" s="469"/>
      <c r="I146" s="143"/>
      <c r="J146" s="469">
        <v>0</v>
      </c>
      <c r="K146" s="469"/>
      <c r="L146" s="177"/>
      <c r="M146" s="469">
        <v>0</v>
      </c>
      <c r="N146" s="469"/>
      <c r="O146" s="160"/>
      <c r="P146" s="120"/>
      <c r="Q146" s="423" t="s">
        <v>430</v>
      </c>
      <c r="S146" s="76"/>
    </row>
    <row r="147" spans="3:19" ht="14">
      <c r="C147" s="115"/>
      <c r="D147" s="299" t="s">
        <v>392</v>
      </c>
      <c r="E147" s="299" t="s">
        <v>97</v>
      </c>
      <c r="F147" s="300"/>
      <c r="G147" s="490">
        <v>121415</v>
      </c>
      <c r="H147" s="490"/>
      <c r="I147" s="364"/>
      <c r="J147" s="490">
        <v>130322</v>
      </c>
      <c r="K147" s="490"/>
      <c r="L147" s="365"/>
      <c r="M147" s="490">
        <v>260954</v>
      </c>
      <c r="N147" s="490"/>
      <c r="O147" s="300"/>
      <c r="P147" s="299"/>
      <c r="Q147" s="300" t="s">
        <v>430</v>
      </c>
      <c r="S147" s="76"/>
    </row>
    <row r="148" spans="3:19" ht="14">
      <c r="C148" s="115"/>
      <c r="D148" s="220" t="s">
        <v>98</v>
      </c>
      <c r="E148" s="281" t="s">
        <v>97</v>
      </c>
      <c r="F148" s="282"/>
      <c r="G148" s="491">
        <v>705717</v>
      </c>
      <c r="H148" s="491"/>
      <c r="I148" s="283"/>
      <c r="J148" s="491">
        <v>707072</v>
      </c>
      <c r="K148" s="491"/>
      <c r="L148" s="284"/>
      <c r="M148" s="491">
        <v>1012707</v>
      </c>
      <c r="N148" s="491"/>
      <c r="O148" s="282"/>
      <c r="P148" s="285"/>
      <c r="Q148" s="424" t="s">
        <v>430</v>
      </c>
      <c r="S148" s="76"/>
    </row>
    <row r="149" spans="3:19" ht="14">
      <c r="C149" s="115"/>
      <c r="D149" s="120" t="s">
        <v>393</v>
      </c>
      <c r="E149" s="120" t="s">
        <v>97</v>
      </c>
      <c r="F149" s="160"/>
      <c r="G149" s="469">
        <v>107394</v>
      </c>
      <c r="H149" s="469"/>
      <c r="I149" s="143"/>
      <c r="J149" s="469">
        <v>116749</v>
      </c>
      <c r="K149" s="469"/>
      <c r="L149" s="177"/>
      <c r="M149" s="469">
        <v>81074</v>
      </c>
      <c r="N149" s="469"/>
      <c r="O149" s="160"/>
      <c r="P149" s="120"/>
      <c r="Q149" s="160" t="s">
        <v>430</v>
      </c>
      <c r="S149" s="76"/>
    </row>
    <row r="150" spans="3:19" ht="14">
      <c r="C150" s="115"/>
      <c r="D150" s="120" t="s">
        <v>394</v>
      </c>
      <c r="E150" s="120" t="s">
        <v>97</v>
      </c>
      <c r="F150" s="160"/>
      <c r="G150" s="469">
        <v>11250</v>
      </c>
      <c r="H150" s="469"/>
      <c r="I150" s="143"/>
      <c r="J150" s="469">
        <v>27250</v>
      </c>
      <c r="K150" s="469"/>
      <c r="L150" s="177"/>
      <c r="M150" s="469">
        <v>80134</v>
      </c>
      <c r="N150" s="469"/>
      <c r="O150" s="160"/>
      <c r="P150" s="120"/>
      <c r="Q150" s="160" t="s">
        <v>430</v>
      </c>
      <c r="S150" s="76"/>
    </row>
    <row r="151" spans="3:19" ht="14">
      <c r="C151" s="115"/>
      <c r="D151" s="120" t="s">
        <v>395</v>
      </c>
      <c r="E151" s="120" t="s">
        <v>97</v>
      </c>
      <c r="F151" s="160"/>
      <c r="G151" s="469">
        <v>18746</v>
      </c>
      <c r="H151" s="469"/>
      <c r="I151" s="143"/>
      <c r="J151" s="469">
        <v>0</v>
      </c>
      <c r="K151" s="469"/>
      <c r="L151" s="177"/>
      <c r="M151" s="469">
        <v>78580</v>
      </c>
      <c r="N151" s="469"/>
      <c r="O151" s="160"/>
      <c r="P151" s="120"/>
      <c r="Q151" s="160" t="s">
        <v>430</v>
      </c>
      <c r="S151" s="76"/>
    </row>
    <row r="152" spans="3:19" ht="14">
      <c r="C152" s="115"/>
      <c r="D152" s="120" t="s">
        <v>396</v>
      </c>
      <c r="E152" s="120" t="s">
        <v>97</v>
      </c>
      <c r="F152" s="160"/>
      <c r="G152" s="469">
        <v>229351</v>
      </c>
      <c r="H152" s="469"/>
      <c r="I152" s="143"/>
      <c r="J152" s="469">
        <v>223594</v>
      </c>
      <c r="K152" s="469"/>
      <c r="L152" s="177"/>
      <c r="M152" s="469">
        <v>186511</v>
      </c>
      <c r="N152" s="469"/>
      <c r="O152" s="160"/>
      <c r="P152" s="120"/>
      <c r="Q152" s="160" t="s">
        <v>430</v>
      </c>
      <c r="S152" s="76"/>
    </row>
    <row r="153" spans="3:19" ht="14">
      <c r="C153" s="115"/>
      <c r="D153" s="120" t="s">
        <v>397</v>
      </c>
      <c r="E153" s="120" t="s">
        <v>97</v>
      </c>
      <c r="F153" s="160"/>
      <c r="G153" s="469">
        <v>71000</v>
      </c>
      <c r="H153" s="469"/>
      <c r="I153" s="143"/>
      <c r="J153" s="469">
        <v>66000</v>
      </c>
      <c r="K153" s="469"/>
      <c r="L153" s="177"/>
      <c r="M153" s="469">
        <v>92181</v>
      </c>
      <c r="N153" s="469"/>
      <c r="O153" s="160"/>
      <c r="P153" s="120"/>
      <c r="Q153" s="160" t="s">
        <v>430</v>
      </c>
      <c r="S153" s="76"/>
    </row>
    <row r="154" spans="3:19" ht="14">
      <c r="C154" s="115"/>
      <c r="D154" s="120" t="s">
        <v>398</v>
      </c>
      <c r="E154" s="120" t="s">
        <v>97</v>
      </c>
      <c r="F154" s="160"/>
      <c r="G154" s="469">
        <v>146561</v>
      </c>
      <c r="H154" s="469"/>
      <c r="I154" s="143"/>
      <c r="J154" s="469">
        <v>143156</v>
      </c>
      <c r="K154" s="469"/>
      <c r="L154" s="177"/>
      <c r="M154" s="469">
        <v>57692</v>
      </c>
      <c r="N154" s="469"/>
      <c r="O154" s="160"/>
      <c r="P154" s="120"/>
      <c r="Q154" s="160" t="s">
        <v>430</v>
      </c>
      <c r="S154" s="76"/>
    </row>
    <row r="155" spans="3:19" ht="14">
      <c r="C155" s="115"/>
      <c r="D155" s="120" t="s">
        <v>444</v>
      </c>
      <c r="E155" s="120" t="s">
        <v>97</v>
      </c>
      <c r="F155" s="160"/>
      <c r="G155" s="469"/>
      <c r="H155" s="469"/>
      <c r="I155" s="143"/>
      <c r="J155" s="469" t="s">
        <v>49</v>
      </c>
      <c r="K155" s="469"/>
      <c r="L155" s="177"/>
      <c r="M155" s="469">
        <v>175580</v>
      </c>
      <c r="N155" s="469"/>
      <c r="O155" s="160"/>
      <c r="P155" s="120"/>
      <c r="Q155" s="160" t="s">
        <v>430</v>
      </c>
      <c r="S155" s="76"/>
    </row>
    <row r="156" spans="3:19" ht="14">
      <c r="C156" s="115"/>
      <c r="D156" s="120" t="s">
        <v>99</v>
      </c>
      <c r="E156" s="120" t="s">
        <v>94</v>
      </c>
      <c r="F156" s="160"/>
      <c r="G156" s="469">
        <v>214</v>
      </c>
      <c r="H156" s="469"/>
      <c r="I156" s="143"/>
      <c r="J156" s="469">
        <v>129</v>
      </c>
      <c r="K156" s="469"/>
      <c r="L156" s="177"/>
      <c r="M156" s="469">
        <v>412</v>
      </c>
      <c r="N156" s="469"/>
      <c r="O156" s="160"/>
      <c r="P156" s="120"/>
      <c r="Q156" s="160" t="s">
        <v>430</v>
      </c>
      <c r="S156" s="76"/>
    </row>
    <row r="157" spans="3:19" ht="14">
      <c r="C157" s="115"/>
      <c r="D157" s="299" t="s">
        <v>100</v>
      </c>
      <c r="E157" s="299" t="s">
        <v>94</v>
      </c>
      <c r="F157" s="300"/>
      <c r="G157" s="490">
        <v>3549</v>
      </c>
      <c r="H157" s="490"/>
      <c r="I157" s="364"/>
      <c r="J157" s="490">
        <v>4311</v>
      </c>
      <c r="K157" s="490"/>
      <c r="L157" s="365"/>
      <c r="M157" s="490">
        <v>13353</v>
      </c>
      <c r="N157" s="490"/>
      <c r="O157" s="300"/>
      <c r="P157" s="299"/>
      <c r="Q157" s="300" t="s">
        <v>430</v>
      </c>
      <c r="S157" s="76"/>
    </row>
    <row r="158" spans="3:19" ht="14">
      <c r="C158" s="115"/>
      <c r="D158" s="341" t="s">
        <v>101</v>
      </c>
      <c r="E158" s="366" t="s">
        <v>97</v>
      </c>
      <c r="F158" s="367"/>
      <c r="G158" s="492">
        <v>647559</v>
      </c>
      <c r="H158" s="492"/>
      <c r="I158" s="344"/>
      <c r="J158" s="492">
        <v>585405</v>
      </c>
      <c r="K158" s="492"/>
      <c r="L158" s="368"/>
      <c r="M158" s="492">
        <v>626746</v>
      </c>
      <c r="N158" s="492"/>
      <c r="O158" s="369"/>
      <c r="P158" s="342"/>
      <c r="Q158" s="370" t="s">
        <v>430</v>
      </c>
      <c r="S158" s="76"/>
    </row>
    <row r="159" spans="3:19" ht="14">
      <c r="C159" s="115"/>
      <c r="D159" s="117" t="s">
        <v>102</v>
      </c>
      <c r="E159" s="117"/>
      <c r="F159" s="268"/>
      <c r="G159" s="268"/>
      <c r="H159" s="268"/>
      <c r="I159" s="268"/>
      <c r="J159" s="268"/>
      <c r="K159" s="268"/>
      <c r="L159" s="268"/>
      <c r="M159" s="268"/>
      <c r="N159" s="268"/>
      <c r="O159" s="268"/>
      <c r="P159" s="279"/>
      <c r="Q159" s="280"/>
      <c r="S159" s="76"/>
    </row>
    <row r="160" spans="3:19" ht="14">
      <c r="C160" s="115"/>
      <c r="D160" s="120" t="s">
        <v>103</v>
      </c>
      <c r="E160" s="120" t="s">
        <v>94</v>
      </c>
      <c r="F160" s="160"/>
      <c r="G160" s="493">
        <v>38</v>
      </c>
      <c r="H160" s="493"/>
      <c r="I160" s="174"/>
      <c r="J160" s="493">
        <v>28</v>
      </c>
      <c r="K160" s="493"/>
      <c r="L160" s="175"/>
      <c r="M160" s="494">
        <v>24</v>
      </c>
      <c r="N160" s="494"/>
      <c r="O160" s="160"/>
      <c r="P160" s="120"/>
      <c r="Q160" s="160" t="s">
        <v>430</v>
      </c>
      <c r="S160" s="76"/>
    </row>
    <row r="161" spans="1:19" ht="14">
      <c r="C161" s="115"/>
      <c r="D161" s="120" t="s">
        <v>104</v>
      </c>
      <c r="E161" s="120" t="s">
        <v>94</v>
      </c>
      <c r="F161" s="160"/>
      <c r="G161" s="493">
        <v>27</v>
      </c>
      <c r="H161" s="493"/>
      <c r="I161" s="174"/>
      <c r="J161" s="493">
        <v>23</v>
      </c>
      <c r="K161" s="493"/>
      <c r="L161" s="175"/>
      <c r="M161" s="494">
        <v>20</v>
      </c>
      <c r="N161" s="494"/>
      <c r="O161" s="160"/>
      <c r="P161" s="120"/>
      <c r="Q161" s="160" t="s">
        <v>430</v>
      </c>
      <c r="S161" s="76"/>
    </row>
    <row r="162" spans="1:19" ht="14">
      <c r="C162" s="115"/>
      <c r="D162" s="120" t="s">
        <v>105</v>
      </c>
      <c r="E162" s="120" t="s">
        <v>94</v>
      </c>
      <c r="F162" s="160"/>
      <c r="G162" s="493">
        <v>37</v>
      </c>
      <c r="H162" s="493"/>
      <c r="I162" s="174"/>
      <c r="J162" s="493">
        <v>27</v>
      </c>
      <c r="K162" s="493"/>
      <c r="L162" s="175"/>
      <c r="M162" s="494">
        <v>24</v>
      </c>
      <c r="N162" s="494"/>
      <c r="O162" s="160"/>
      <c r="P162" s="120"/>
      <c r="Q162" s="160" t="s">
        <v>430</v>
      </c>
      <c r="S162" s="76"/>
    </row>
    <row r="163" spans="1:19" ht="14">
      <c r="C163" s="115"/>
      <c r="D163" s="120" t="s">
        <v>106</v>
      </c>
      <c r="E163" s="120" t="s">
        <v>94</v>
      </c>
      <c r="F163" s="160"/>
      <c r="G163" s="493">
        <v>25</v>
      </c>
      <c r="H163" s="493"/>
      <c r="I163" s="174"/>
      <c r="J163" s="493">
        <v>17</v>
      </c>
      <c r="K163" s="493"/>
      <c r="L163" s="175"/>
      <c r="M163" s="494">
        <v>19</v>
      </c>
      <c r="N163" s="494"/>
      <c r="O163" s="160"/>
      <c r="P163" s="120"/>
      <c r="Q163" s="160" t="s">
        <v>430</v>
      </c>
      <c r="S163" s="76"/>
    </row>
    <row r="164" spans="1:19" ht="14">
      <c r="C164" s="115"/>
      <c r="D164" s="120" t="s">
        <v>107</v>
      </c>
      <c r="E164" s="120" t="s">
        <v>94</v>
      </c>
      <c r="F164" s="160"/>
      <c r="G164" s="493">
        <v>35</v>
      </c>
      <c r="H164" s="493"/>
      <c r="I164" s="174"/>
      <c r="J164" s="493">
        <v>28</v>
      </c>
      <c r="K164" s="493"/>
      <c r="L164" s="175"/>
      <c r="M164" s="494">
        <v>22</v>
      </c>
      <c r="N164" s="494"/>
      <c r="O164" s="160"/>
      <c r="P164" s="120"/>
      <c r="Q164" s="160" t="s">
        <v>430</v>
      </c>
      <c r="S164" s="76"/>
    </row>
    <row r="165" spans="1:19" s="91" customFormat="1" ht="20">
      <c r="A165" s="90"/>
      <c r="C165" s="116"/>
      <c r="D165" s="120" t="s">
        <v>108</v>
      </c>
      <c r="E165" s="120" t="s">
        <v>94</v>
      </c>
      <c r="F165" s="160"/>
      <c r="G165" s="493">
        <v>38</v>
      </c>
      <c r="H165" s="493"/>
      <c r="I165" s="174"/>
      <c r="J165" s="493">
        <v>28</v>
      </c>
      <c r="K165" s="493"/>
      <c r="L165" s="175"/>
      <c r="M165" s="494">
        <v>24</v>
      </c>
      <c r="N165" s="494"/>
      <c r="O165" s="160"/>
      <c r="P165" s="120" t="s">
        <v>399</v>
      </c>
      <c r="Q165" s="160" t="s">
        <v>430</v>
      </c>
      <c r="S165" s="90"/>
    </row>
    <row r="166" spans="1:19" ht="14">
      <c r="C166" s="181"/>
      <c r="D166" s="216" t="s">
        <v>109</v>
      </c>
      <c r="E166" s="261"/>
      <c r="F166" s="262"/>
      <c r="G166" s="278"/>
      <c r="H166" s="278"/>
      <c r="I166" s="278"/>
      <c r="J166" s="278"/>
      <c r="K166" s="278"/>
      <c r="L166" s="278"/>
      <c r="M166" s="278"/>
      <c r="N166" s="278"/>
      <c r="O166" s="262"/>
      <c r="P166" s="261"/>
      <c r="Q166" s="262"/>
      <c r="S166" s="76"/>
    </row>
    <row r="167" spans="1:19" ht="14">
      <c r="C167" s="115"/>
      <c r="D167" s="117" t="s">
        <v>110</v>
      </c>
      <c r="E167" s="117"/>
      <c r="F167" s="268"/>
      <c r="G167" s="268"/>
      <c r="H167" s="268"/>
      <c r="I167" s="268"/>
      <c r="J167" s="268"/>
      <c r="K167" s="268"/>
      <c r="L167" s="268"/>
      <c r="M167" s="268"/>
      <c r="N167" s="268"/>
      <c r="O167" s="268"/>
      <c r="P167" s="286"/>
      <c r="Q167" s="280"/>
      <c r="S167" s="76"/>
    </row>
    <row r="168" spans="1:19" ht="14">
      <c r="C168" s="115"/>
      <c r="D168" s="120" t="s">
        <v>111</v>
      </c>
      <c r="E168" s="120" t="s">
        <v>94</v>
      </c>
      <c r="F168" s="160"/>
      <c r="G168" s="493">
        <v>28</v>
      </c>
      <c r="H168" s="493"/>
      <c r="I168" s="174"/>
      <c r="J168" s="493">
        <v>15</v>
      </c>
      <c r="K168" s="493"/>
      <c r="L168" s="175"/>
      <c r="M168" s="494">
        <v>17</v>
      </c>
      <c r="N168" s="494"/>
      <c r="O168" s="160"/>
      <c r="P168" s="120"/>
      <c r="Q168" s="160" t="s">
        <v>417</v>
      </c>
      <c r="S168" s="76"/>
    </row>
    <row r="169" spans="1:19" ht="14">
      <c r="C169" s="115"/>
      <c r="D169" s="120" t="s">
        <v>112</v>
      </c>
      <c r="E169" s="120" t="s">
        <v>113</v>
      </c>
      <c r="F169" s="160"/>
      <c r="G169" s="495">
        <v>0.59</v>
      </c>
      <c r="H169" s="495"/>
      <c r="I169" s="287"/>
      <c r="J169" s="496">
        <v>0.3</v>
      </c>
      <c r="K169" s="496"/>
      <c r="L169" s="288"/>
      <c r="M169" s="497">
        <v>0.24</v>
      </c>
      <c r="N169" s="497"/>
      <c r="O169" s="160"/>
      <c r="P169" s="120"/>
      <c r="Q169" s="160" t="s">
        <v>417</v>
      </c>
      <c r="S169" s="76"/>
    </row>
    <row r="170" spans="1:19" ht="14">
      <c r="C170" s="115"/>
      <c r="D170" s="120" t="s">
        <v>114</v>
      </c>
      <c r="E170" s="120" t="s">
        <v>94</v>
      </c>
      <c r="F170" s="160"/>
      <c r="G170" s="493">
        <v>0</v>
      </c>
      <c r="H170" s="493"/>
      <c r="I170" s="174"/>
      <c r="J170" s="493">
        <v>0</v>
      </c>
      <c r="K170" s="493"/>
      <c r="L170" s="175"/>
      <c r="M170" s="494">
        <v>0</v>
      </c>
      <c r="N170" s="494"/>
      <c r="O170" s="160"/>
      <c r="P170" s="120"/>
      <c r="Q170" s="160" t="s">
        <v>417</v>
      </c>
      <c r="S170" s="76"/>
    </row>
    <row r="171" spans="1:19" ht="14">
      <c r="C171" s="115"/>
      <c r="D171" s="120" t="s">
        <v>115</v>
      </c>
      <c r="E171" s="120" t="s">
        <v>94</v>
      </c>
      <c r="F171" s="160"/>
      <c r="G171" s="493">
        <v>14</v>
      </c>
      <c r="H171" s="493"/>
      <c r="I171" s="174"/>
      <c r="J171" s="493">
        <v>12</v>
      </c>
      <c r="K171" s="493"/>
      <c r="L171" s="175"/>
      <c r="M171" s="494">
        <v>12</v>
      </c>
      <c r="N171" s="494"/>
      <c r="O171" s="160"/>
      <c r="P171" s="120"/>
      <c r="Q171" s="160"/>
      <c r="S171" s="76"/>
    </row>
    <row r="172" spans="1:19" ht="14">
      <c r="C172" s="115"/>
      <c r="D172" s="120" t="s">
        <v>116</v>
      </c>
      <c r="E172" s="120" t="s">
        <v>113</v>
      </c>
      <c r="F172" s="160"/>
      <c r="G172" s="495">
        <v>0.93</v>
      </c>
      <c r="H172" s="495"/>
      <c r="I172" s="287"/>
      <c r="J172" s="495">
        <v>0.63</v>
      </c>
      <c r="K172" s="495"/>
      <c r="L172" s="288"/>
      <c r="M172" s="497">
        <v>0.28999999999999998</v>
      </c>
      <c r="N172" s="497"/>
      <c r="O172" s="160"/>
      <c r="P172" s="120"/>
      <c r="Q172" s="160"/>
      <c r="S172" s="76"/>
    </row>
    <row r="173" spans="1:19" ht="14">
      <c r="C173" s="115"/>
      <c r="D173" s="120" t="s">
        <v>117</v>
      </c>
      <c r="E173" s="120" t="s">
        <v>94</v>
      </c>
      <c r="F173" s="160"/>
      <c r="G173" s="493">
        <v>0</v>
      </c>
      <c r="H173" s="493"/>
      <c r="I173" s="174"/>
      <c r="J173" s="493">
        <v>0</v>
      </c>
      <c r="K173" s="493"/>
      <c r="L173" s="175"/>
      <c r="M173" s="494">
        <v>0</v>
      </c>
      <c r="N173" s="494"/>
      <c r="O173" s="160"/>
      <c r="P173" s="120"/>
      <c r="Q173" s="160" t="s">
        <v>417</v>
      </c>
      <c r="S173" s="76"/>
    </row>
    <row r="174" spans="1:19" ht="14">
      <c r="C174" s="115"/>
      <c r="D174" s="299" t="s">
        <v>118</v>
      </c>
      <c r="E174" s="299" t="s">
        <v>94</v>
      </c>
      <c r="F174" s="300"/>
      <c r="G174" s="490">
        <v>2783</v>
      </c>
      <c r="H174" s="490"/>
      <c r="I174" s="364"/>
      <c r="J174" s="490">
        <v>3107</v>
      </c>
      <c r="K174" s="490"/>
      <c r="L174" s="364"/>
      <c r="M174" s="490">
        <v>2185</v>
      </c>
      <c r="N174" s="490"/>
      <c r="O174" s="300"/>
      <c r="P174" s="299"/>
      <c r="Q174" s="300"/>
      <c r="S174" s="76"/>
    </row>
    <row r="175" spans="1:19" ht="14">
      <c r="C175" s="115"/>
      <c r="D175" s="117" t="s">
        <v>119</v>
      </c>
      <c r="E175" s="117"/>
      <c r="F175" s="268"/>
      <c r="G175" s="500"/>
      <c r="H175" s="500"/>
      <c r="I175" s="176"/>
      <c r="J175" s="500"/>
      <c r="K175" s="500"/>
      <c r="L175" s="268"/>
      <c r="M175" s="501"/>
      <c r="N175" s="501"/>
      <c r="O175" s="268"/>
      <c r="P175" s="279"/>
      <c r="Q175" s="280"/>
      <c r="S175" s="76"/>
    </row>
    <row r="176" spans="1:19" ht="14">
      <c r="C176" s="115"/>
      <c r="D176" s="120" t="s">
        <v>120</v>
      </c>
      <c r="E176" s="120" t="s">
        <v>94</v>
      </c>
      <c r="F176" s="160"/>
      <c r="G176" s="493">
        <v>15</v>
      </c>
      <c r="H176" s="493"/>
      <c r="I176" s="174"/>
      <c r="J176" s="493">
        <v>14</v>
      </c>
      <c r="K176" s="493"/>
      <c r="L176" s="175"/>
      <c r="M176" s="494">
        <v>2</v>
      </c>
      <c r="N176" s="494"/>
      <c r="O176" s="160"/>
      <c r="P176" s="120"/>
      <c r="Q176" s="160"/>
      <c r="S176" s="76"/>
    </row>
    <row r="177" spans="1:19" ht="14">
      <c r="C177" s="115"/>
      <c r="D177" s="120" t="s">
        <v>121</v>
      </c>
      <c r="E177" s="120" t="s">
        <v>94</v>
      </c>
      <c r="F177" s="160"/>
      <c r="G177" s="493">
        <v>6</v>
      </c>
      <c r="H177" s="493"/>
      <c r="I177" s="174"/>
      <c r="J177" s="493">
        <v>8</v>
      </c>
      <c r="K177" s="493"/>
      <c r="L177" s="175"/>
      <c r="M177" s="494">
        <v>5</v>
      </c>
      <c r="N177" s="494"/>
      <c r="O177" s="160"/>
      <c r="P177" s="120"/>
      <c r="Q177" s="160"/>
      <c r="S177" s="76"/>
    </row>
    <row r="178" spans="1:19" ht="14">
      <c r="C178" s="115"/>
      <c r="D178" s="299" t="s">
        <v>122</v>
      </c>
      <c r="E178" s="299" t="s">
        <v>60</v>
      </c>
      <c r="F178" s="300"/>
      <c r="G178" s="498">
        <v>26</v>
      </c>
      <c r="H178" s="498"/>
      <c r="I178" s="371"/>
      <c r="J178" s="498">
        <v>16</v>
      </c>
      <c r="K178" s="498"/>
      <c r="L178" s="372"/>
      <c r="M178" s="499">
        <v>33</v>
      </c>
      <c r="N178" s="499"/>
      <c r="O178" s="300"/>
      <c r="P178" s="299"/>
      <c r="Q178" s="300"/>
      <c r="S178" s="76"/>
    </row>
    <row r="179" spans="1:19" ht="14">
      <c r="C179" s="115"/>
      <c r="D179" s="117" t="s">
        <v>123</v>
      </c>
      <c r="E179" s="118"/>
      <c r="F179" s="248"/>
      <c r="G179" s="176"/>
      <c r="H179" s="176"/>
      <c r="I179" s="176"/>
      <c r="J179" s="176"/>
      <c r="K179" s="176"/>
      <c r="L179" s="373"/>
      <c r="M179" s="373"/>
      <c r="N179" s="373"/>
      <c r="O179" s="248"/>
      <c r="P179" s="118"/>
      <c r="Q179" s="119"/>
      <c r="S179" s="76"/>
    </row>
    <row r="180" spans="1:19" ht="14">
      <c r="C180" s="115"/>
      <c r="D180" s="120" t="s">
        <v>124</v>
      </c>
      <c r="E180" s="120" t="s">
        <v>94</v>
      </c>
      <c r="F180" s="160"/>
      <c r="G180" s="469">
        <v>15458</v>
      </c>
      <c r="H180" s="469"/>
      <c r="I180" s="143"/>
      <c r="J180" s="469">
        <v>19984</v>
      </c>
      <c r="K180" s="469"/>
      <c r="L180" s="143"/>
      <c r="M180" s="469">
        <v>24315</v>
      </c>
      <c r="N180" s="469"/>
      <c r="O180" s="160"/>
      <c r="P180" s="120"/>
      <c r="Q180" s="160"/>
      <c r="S180" s="76"/>
    </row>
    <row r="181" spans="1:19" ht="14">
      <c r="C181" s="115"/>
      <c r="D181" s="120" t="s">
        <v>125</v>
      </c>
      <c r="E181" s="120" t="s">
        <v>94</v>
      </c>
      <c r="F181" s="160"/>
      <c r="G181" s="493">
        <v>5</v>
      </c>
      <c r="H181" s="493"/>
      <c r="I181" s="174"/>
      <c r="J181" s="493">
        <v>7</v>
      </c>
      <c r="K181" s="493"/>
      <c r="L181" s="289"/>
      <c r="M181" s="502">
        <v>6.2</v>
      </c>
      <c r="N181" s="502"/>
      <c r="O181" s="160"/>
      <c r="P181" s="120"/>
      <c r="Q181" s="160"/>
      <c r="S181" s="76"/>
    </row>
    <row r="182" spans="1:19" ht="14">
      <c r="C182" s="115"/>
      <c r="D182" s="120" t="s">
        <v>126</v>
      </c>
      <c r="E182" s="120" t="s">
        <v>94</v>
      </c>
      <c r="F182" s="160"/>
      <c r="G182" s="469">
        <v>6625</v>
      </c>
      <c r="H182" s="469"/>
      <c r="I182" s="143"/>
      <c r="J182" s="469">
        <v>7143</v>
      </c>
      <c r="K182" s="469"/>
      <c r="L182" s="143"/>
      <c r="M182" s="469">
        <v>6379</v>
      </c>
      <c r="N182" s="469"/>
      <c r="O182" s="160"/>
      <c r="P182" s="120"/>
      <c r="Q182" s="160"/>
      <c r="S182" s="76"/>
    </row>
    <row r="183" spans="1:19" ht="14">
      <c r="C183" s="115"/>
      <c r="D183" s="120" t="s">
        <v>127</v>
      </c>
      <c r="E183" s="120" t="s">
        <v>60</v>
      </c>
      <c r="F183" s="160"/>
      <c r="G183" s="493" t="s">
        <v>49</v>
      </c>
      <c r="H183" s="493"/>
      <c r="I183" s="174"/>
      <c r="J183" s="493" t="s">
        <v>49</v>
      </c>
      <c r="K183" s="493"/>
      <c r="L183" s="175"/>
      <c r="M183" s="502">
        <v>85.53</v>
      </c>
      <c r="N183" s="502"/>
      <c r="O183" s="160"/>
      <c r="P183" s="120"/>
      <c r="Q183" s="160"/>
      <c r="S183" s="76"/>
    </row>
    <row r="184" spans="1:19" ht="14">
      <c r="C184" s="181"/>
      <c r="D184" s="260" t="s">
        <v>128</v>
      </c>
      <c r="E184" s="261"/>
      <c r="F184" s="262"/>
      <c r="G184" s="278"/>
      <c r="H184" s="278"/>
      <c r="I184" s="278"/>
      <c r="J184" s="278"/>
      <c r="K184" s="278"/>
      <c r="L184" s="278"/>
      <c r="M184" s="278"/>
      <c r="N184" s="278"/>
      <c r="O184" s="262"/>
      <c r="P184" s="261"/>
      <c r="Q184" s="262"/>
      <c r="S184" s="76"/>
    </row>
    <row r="185" spans="1:19" ht="14">
      <c r="C185" s="187"/>
      <c r="D185" s="117" t="s">
        <v>129</v>
      </c>
      <c r="E185" s="117"/>
      <c r="F185" s="268"/>
      <c r="G185" s="268"/>
      <c r="H185" s="268"/>
      <c r="I185" s="268"/>
      <c r="J185" s="268"/>
      <c r="K185" s="268"/>
      <c r="L185" s="268"/>
      <c r="M185" s="268"/>
      <c r="N185" s="268"/>
      <c r="O185" s="268"/>
      <c r="P185" s="279"/>
      <c r="Q185" s="280"/>
      <c r="S185" s="76"/>
    </row>
    <row r="186" spans="1:19" s="63" customFormat="1" ht="13" customHeight="1">
      <c r="A186" s="83"/>
      <c r="D186" s="120" t="s">
        <v>130</v>
      </c>
      <c r="E186" s="120" t="s">
        <v>94</v>
      </c>
      <c r="F186" s="160"/>
      <c r="G186" s="469">
        <v>141</v>
      </c>
      <c r="H186" s="469"/>
      <c r="I186" s="143"/>
      <c r="J186" s="469">
        <v>154</v>
      </c>
      <c r="K186" s="469"/>
      <c r="L186" s="177"/>
      <c r="M186" s="469">
        <v>178</v>
      </c>
      <c r="N186" s="469"/>
      <c r="O186" s="160"/>
      <c r="P186" s="120"/>
      <c r="Q186" s="160"/>
      <c r="S186" s="83"/>
    </row>
    <row r="187" spans="1:19" s="63" customFormat="1" ht="13" customHeight="1">
      <c r="A187" s="83"/>
      <c r="D187" s="120" t="s">
        <v>131</v>
      </c>
      <c r="E187" s="120" t="s">
        <v>94</v>
      </c>
      <c r="F187" s="160"/>
      <c r="G187" s="469">
        <v>28</v>
      </c>
      <c r="H187" s="469"/>
      <c r="I187" s="143"/>
      <c r="J187" s="469">
        <v>30</v>
      </c>
      <c r="K187" s="469"/>
      <c r="L187" s="177"/>
      <c r="M187" s="469">
        <v>20</v>
      </c>
      <c r="N187" s="469"/>
      <c r="O187" s="160"/>
      <c r="P187" s="120"/>
      <c r="Q187" s="160"/>
      <c r="S187" s="83"/>
    </row>
    <row r="188" spans="1:19" s="63" customFormat="1" ht="13" customHeight="1">
      <c r="A188" s="83"/>
      <c r="D188" s="120" t="s">
        <v>177</v>
      </c>
      <c r="E188" s="120" t="s">
        <v>60</v>
      </c>
      <c r="F188" s="160"/>
      <c r="G188" s="469" t="s">
        <v>49</v>
      </c>
      <c r="H188" s="469"/>
      <c r="I188" s="143"/>
      <c r="J188" s="469">
        <v>20</v>
      </c>
      <c r="K188" s="469"/>
      <c r="L188" s="177"/>
      <c r="M188" s="469">
        <v>28</v>
      </c>
      <c r="N188" s="469"/>
      <c r="O188" s="160"/>
      <c r="P188" s="120"/>
      <c r="Q188" s="160"/>
      <c r="S188" s="83"/>
    </row>
    <row r="189" spans="1:19" s="63" customFormat="1" ht="13" customHeight="1">
      <c r="A189" s="83"/>
      <c r="D189" s="120" t="s">
        <v>132</v>
      </c>
      <c r="E189" s="120" t="s">
        <v>133</v>
      </c>
      <c r="F189" s="160"/>
      <c r="G189" s="500" t="s">
        <v>134</v>
      </c>
      <c r="H189" s="500"/>
      <c r="I189" s="176"/>
      <c r="J189" s="500" t="s">
        <v>134</v>
      </c>
      <c r="K189" s="500"/>
      <c r="L189" s="160"/>
      <c r="M189" s="500" t="s">
        <v>134</v>
      </c>
      <c r="N189" s="500"/>
      <c r="O189" s="160"/>
      <c r="P189" s="120"/>
      <c r="Q189" s="160"/>
      <c r="S189" s="83"/>
    </row>
    <row r="190" spans="1:19" s="63" customFormat="1" ht="13" customHeight="1">
      <c r="A190" s="83"/>
      <c r="D190" s="120" t="s">
        <v>135</v>
      </c>
      <c r="E190" s="120" t="s">
        <v>60</v>
      </c>
      <c r="F190" s="160"/>
      <c r="G190" s="500">
        <v>8.41</v>
      </c>
      <c r="H190" s="500"/>
      <c r="I190" s="176"/>
      <c r="J190" s="500">
        <v>8.51</v>
      </c>
      <c r="K190" s="500"/>
      <c r="L190" s="160"/>
      <c r="M190" s="500">
        <v>3.92</v>
      </c>
      <c r="N190" s="500"/>
      <c r="O190" s="160"/>
      <c r="P190" s="120"/>
      <c r="Q190" s="160"/>
      <c r="S190" s="83"/>
    </row>
    <row r="191" spans="1:19" s="63" customFormat="1" ht="13" customHeight="1">
      <c r="A191" s="83"/>
      <c r="D191" s="120" t="s">
        <v>136</v>
      </c>
      <c r="E191" s="120" t="s">
        <v>60</v>
      </c>
      <c r="F191" s="160"/>
      <c r="G191" s="469">
        <v>13</v>
      </c>
      <c r="H191" s="469"/>
      <c r="I191" s="176"/>
      <c r="J191" s="500">
        <v>11.39</v>
      </c>
      <c r="K191" s="500"/>
      <c r="L191" s="160"/>
      <c r="M191" s="504">
        <v>13.3</v>
      </c>
      <c r="N191" s="504"/>
      <c r="O191" s="160"/>
      <c r="P191" s="120"/>
      <c r="Q191" s="160"/>
      <c r="S191" s="83"/>
    </row>
    <row r="192" spans="1:19" s="63" customFormat="1" ht="13" customHeight="1">
      <c r="A192" s="83"/>
      <c r="D192" s="120" t="s">
        <v>432</v>
      </c>
      <c r="E192" s="120" t="s">
        <v>60</v>
      </c>
      <c r="F192" s="160"/>
      <c r="G192" s="504">
        <v>25.6</v>
      </c>
      <c r="H192" s="504"/>
      <c r="I192" s="176"/>
      <c r="J192" s="469">
        <v>30</v>
      </c>
      <c r="K192" s="469"/>
      <c r="L192" s="177"/>
      <c r="M192" s="469">
        <v>24</v>
      </c>
      <c r="N192" s="469"/>
      <c r="O192" s="160"/>
      <c r="P192" s="120"/>
      <c r="Q192" s="160" t="s">
        <v>417</v>
      </c>
      <c r="S192" s="83"/>
    </row>
    <row r="193" spans="1:19" s="63" customFormat="1" ht="13" customHeight="1">
      <c r="A193" s="83"/>
      <c r="D193" s="299" t="s">
        <v>137</v>
      </c>
      <c r="E193" s="299" t="s">
        <v>60</v>
      </c>
      <c r="F193" s="300"/>
      <c r="G193" s="512">
        <v>10.3</v>
      </c>
      <c r="H193" s="512"/>
      <c r="I193" s="318"/>
      <c r="J193" s="503">
        <v>11.87</v>
      </c>
      <c r="K193" s="503"/>
      <c r="L193" s="300"/>
      <c r="M193" s="503">
        <v>11.72</v>
      </c>
      <c r="N193" s="503"/>
      <c r="O193" s="300"/>
      <c r="P193" s="299"/>
      <c r="Q193" s="300"/>
      <c r="S193" s="83"/>
    </row>
    <row r="194" spans="1:19" s="64" customFormat="1" ht="10.5">
      <c r="A194" s="84"/>
      <c r="C194" s="173"/>
      <c r="D194" s="117" t="s">
        <v>138</v>
      </c>
      <c r="E194" s="117"/>
      <c r="F194" s="268"/>
      <c r="G194" s="268"/>
      <c r="H194" s="268"/>
      <c r="I194" s="268"/>
      <c r="J194" s="268"/>
      <c r="K194" s="268"/>
      <c r="L194" s="268"/>
      <c r="M194" s="268"/>
      <c r="N194" s="268"/>
      <c r="O194" s="268"/>
      <c r="P194" s="279"/>
      <c r="Q194" s="280"/>
      <c r="S194" s="84"/>
    </row>
    <row r="195" spans="1:19" s="65" customFormat="1" ht="20">
      <c r="A195" s="85"/>
      <c r="C195" s="63"/>
      <c r="D195" s="120" t="s">
        <v>431</v>
      </c>
      <c r="E195" s="120" t="s">
        <v>329</v>
      </c>
      <c r="F195" s="160"/>
      <c r="G195" s="500" t="s">
        <v>333</v>
      </c>
      <c r="H195" s="500"/>
      <c r="I195" s="176"/>
      <c r="J195" s="500" t="s">
        <v>357</v>
      </c>
      <c r="K195" s="500"/>
      <c r="L195" s="160"/>
      <c r="M195" s="500" t="s">
        <v>358</v>
      </c>
      <c r="N195" s="500"/>
      <c r="O195" s="160"/>
      <c r="P195" s="120"/>
      <c r="Q195" s="160" t="s">
        <v>417</v>
      </c>
      <c r="S195" s="85"/>
    </row>
    <row r="196" spans="1:19" s="65" customFormat="1" ht="20">
      <c r="A196" s="85"/>
      <c r="C196" s="63"/>
      <c r="D196" s="120" t="s">
        <v>139</v>
      </c>
      <c r="E196" s="120" t="s">
        <v>329</v>
      </c>
      <c r="F196" s="160"/>
      <c r="G196" s="500" t="s">
        <v>332</v>
      </c>
      <c r="H196" s="500"/>
      <c r="I196" s="176"/>
      <c r="J196" s="500" t="s">
        <v>334</v>
      </c>
      <c r="K196" s="500"/>
      <c r="L196" s="160"/>
      <c r="M196" s="500" t="s">
        <v>332</v>
      </c>
      <c r="N196" s="500"/>
      <c r="O196" s="160"/>
      <c r="P196" s="120"/>
      <c r="Q196" s="160" t="s">
        <v>417</v>
      </c>
      <c r="S196" s="85"/>
    </row>
    <row r="197" spans="1:19" s="65" customFormat="1" ht="20">
      <c r="A197" s="85"/>
      <c r="C197" s="63"/>
      <c r="D197" s="120" t="s">
        <v>140</v>
      </c>
      <c r="E197" s="120" t="s">
        <v>329</v>
      </c>
      <c r="F197" s="160"/>
      <c r="G197" s="500" t="s">
        <v>331</v>
      </c>
      <c r="H197" s="500"/>
      <c r="I197" s="176"/>
      <c r="J197" s="500" t="s">
        <v>335</v>
      </c>
      <c r="K197" s="500"/>
      <c r="L197" s="160"/>
      <c r="M197" s="500" t="s">
        <v>359</v>
      </c>
      <c r="N197" s="500"/>
      <c r="O197" s="160"/>
      <c r="P197" s="120"/>
      <c r="Q197" s="160" t="s">
        <v>417</v>
      </c>
      <c r="S197" s="85"/>
    </row>
    <row r="198" spans="1:19" s="65" customFormat="1" ht="20">
      <c r="A198" s="85"/>
      <c r="C198" s="63"/>
      <c r="D198" s="120" t="s">
        <v>141</v>
      </c>
      <c r="E198" s="120" t="s">
        <v>330</v>
      </c>
      <c r="F198" s="160"/>
      <c r="G198" s="500" t="s">
        <v>49</v>
      </c>
      <c r="H198" s="500"/>
      <c r="I198" s="176"/>
      <c r="J198" s="500" t="s">
        <v>360</v>
      </c>
      <c r="K198" s="500"/>
      <c r="L198" s="160"/>
      <c r="M198" s="500" t="s">
        <v>361</v>
      </c>
      <c r="N198" s="500"/>
      <c r="O198" s="160"/>
      <c r="P198" s="120"/>
      <c r="Q198" s="160"/>
      <c r="S198" s="85"/>
    </row>
    <row r="199" spans="1:19" s="65" customFormat="1" ht="12.5" customHeight="1">
      <c r="A199" s="85"/>
      <c r="C199" s="63"/>
      <c r="D199" s="120" t="s">
        <v>142</v>
      </c>
      <c r="E199" s="120" t="s">
        <v>94</v>
      </c>
      <c r="F199" s="160"/>
      <c r="G199" s="493">
        <v>665</v>
      </c>
      <c r="H199" s="493"/>
      <c r="I199" s="174"/>
      <c r="J199" s="493">
        <v>744</v>
      </c>
      <c r="K199" s="493"/>
      <c r="L199" s="175"/>
      <c r="M199" s="493">
        <v>851</v>
      </c>
      <c r="N199" s="493"/>
      <c r="O199" s="160"/>
      <c r="P199" s="120"/>
      <c r="Q199" s="160"/>
      <c r="S199" s="85"/>
    </row>
    <row r="200" spans="1:19" s="65" customFormat="1" ht="12.5" customHeight="1">
      <c r="A200" s="85"/>
      <c r="C200" s="63"/>
      <c r="D200" s="120" t="s">
        <v>143</v>
      </c>
      <c r="E200" s="120" t="s">
        <v>94</v>
      </c>
      <c r="F200" s="160"/>
      <c r="G200" s="469">
        <v>1411</v>
      </c>
      <c r="H200" s="469"/>
      <c r="I200" s="143"/>
      <c r="J200" s="469">
        <v>1626</v>
      </c>
      <c r="K200" s="469"/>
      <c r="L200" s="177"/>
      <c r="M200" s="469">
        <v>1808</v>
      </c>
      <c r="N200" s="469"/>
      <c r="O200" s="160"/>
      <c r="P200" s="120"/>
      <c r="Q200" s="160"/>
      <c r="S200" s="85"/>
    </row>
    <row r="201" spans="1:19" s="65" customFormat="1" ht="12.5" customHeight="1">
      <c r="A201" s="85"/>
      <c r="C201" s="63"/>
      <c r="D201" s="120" t="s">
        <v>144</v>
      </c>
      <c r="E201" s="120" t="s">
        <v>94</v>
      </c>
      <c r="F201" s="160"/>
      <c r="G201" s="469">
        <v>1067</v>
      </c>
      <c r="H201" s="469"/>
      <c r="I201" s="143"/>
      <c r="J201" s="469">
        <v>1073</v>
      </c>
      <c r="K201" s="469"/>
      <c r="L201" s="177"/>
      <c r="M201" s="469">
        <v>1250</v>
      </c>
      <c r="N201" s="469"/>
      <c r="O201" s="160"/>
      <c r="P201" s="120"/>
      <c r="Q201" s="160"/>
      <c r="S201" s="85"/>
    </row>
    <row r="202" spans="1:19" s="65" customFormat="1" ht="12.5" customHeight="1">
      <c r="A202" s="85"/>
      <c r="C202" s="63"/>
      <c r="D202" s="120" t="s">
        <v>486</v>
      </c>
      <c r="E202" s="120" t="s">
        <v>94</v>
      </c>
      <c r="F202" s="160"/>
      <c r="G202" s="469">
        <v>3059</v>
      </c>
      <c r="H202" s="469"/>
      <c r="I202" s="143"/>
      <c r="J202" s="469">
        <v>3290</v>
      </c>
      <c r="K202" s="469"/>
      <c r="L202" s="177"/>
      <c r="M202" s="469">
        <v>3767</v>
      </c>
      <c r="N202" s="469"/>
      <c r="O202" s="160"/>
      <c r="P202" s="120"/>
      <c r="Q202" s="160"/>
      <c r="S202" s="85"/>
    </row>
    <row r="203" spans="1:19" s="65" customFormat="1" ht="12.5" customHeight="1">
      <c r="A203" s="85"/>
      <c r="C203" s="63"/>
      <c r="D203" s="120" t="s">
        <v>487</v>
      </c>
      <c r="E203" s="120" t="s">
        <v>94</v>
      </c>
      <c r="F203" s="160"/>
      <c r="G203" s="493">
        <v>84</v>
      </c>
      <c r="H203" s="493"/>
      <c r="I203" s="174"/>
      <c r="J203" s="493">
        <v>153</v>
      </c>
      <c r="K203" s="493"/>
      <c r="L203" s="175"/>
      <c r="M203" s="493">
        <v>142</v>
      </c>
      <c r="N203" s="493"/>
      <c r="O203" s="160"/>
      <c r="P203" s="120"/>
      <c r="Q203" s="160"/>
      <c r="S203" s="85"/>
    </row>
    <row r="204" spans="1:19" s="65" customFormat="1" ht="12.5" customHeight="1">
      <c r="A204" s="85"/>
      <c r="C204" s="63"/>
      <c r="D204" s="120" t="s">
        <v>363</v>
      </c>
      <c r="E204" s="120" t="s">
        <v>60</v>
      </c>
      <c r="F204" s="160"/>
      <c r="G204" s="500" t="s">
        <v>49</v>
      </c>
      <c r="H204" s="500"/>
      <c r="I204" s="176"/>
      <c r="J204" s="500" t="s">
        <v>49</v>
      </c>
      <c r="K204" s="500"/>
      <c r="L204" s="160"/>
      <c r="M204" s="505">
        <v>3.8100000000000002E-2</v>
      </c>
      <c r="N204" s="505"/>
      <c r="O204" s="160"/>
      <c r="P204" s="509" t="s">
        <v>453</v>
      </c>
      <c r="Q204" s="160"/>
      <c r="S204" s="85"/>
    </row>
    <row r="205" spans="1:19" s="65" customFormat="1" ht="12.5" customHeight="1">
      <c r="A205" s="85"/>
      <c r="C205" s="63"/>
      <c r="D205" s="88" t="s">
        <v>146</v>
      </c>
      <c r="E205" s="120" t="s">
        <v>60</v>
      </c>
      <c r="F205" s="160"/>
      <c r="G205" s="500" t="s">
        <v>49</v>
      </c>
      <c r="H205" s="500"/>
      <c r="I205" s="176"/>
      <c r="J205" s="500" t="s">
        <v>49</v>
      </c>
      <c r="K205" s="500"/>
      <c r="L205" s="160"/>
      <c r="M205" s="505">
        <v>1.2800000000000001E-2</v>
      </c>
      <c r="N205" s="505"/>
      <c r="O205" s="160"/>
      <c r="P205" s="509"/>
      <c r="Q205" s="160"/>
      <c r="S205" s="85"/>
    </row>
    <row r="206" spans="1:19" s="65" customFormat="1" ht="12.5" customHeight="1">
      <c r="A206" s="85"/>
      <c r="C206" s="63"/>
      <c r="D206" s="88" t="s">
        <v>364</v>
      </c>
      <c r="E206" s="120" t="s">
        <v>60</v>
      </c>
      <c r="F206" s="160"/>
      <c r="G206" s="500" t="s">
        <v>49</v>
      </c>
      <c r="H206" s="500"/>
      <c r="I206" s="176"/>
      <c r="J206" s="500" t="s">
        <v>49</v>
      </c>
      <c r="K206" s="500"/>
      <c r="L206" s="160"/>
      <c r="M206" s="506">
        <v>1.15E-2</v>
      </c>
      <c r="N206" s="506"/>
      <c r="O206" s="160"/>
      <c r="P206" s="509"/>
      <c r="Q206" s="160"/>
      <c r="S206" s="85"/>
    </row>
    <row r="207" spans="1:19" s="65" customFormat="1" ht="12.5" customHeight="1">
      <c r="A207" s="85"/>
      <c r="C207" s="63"/>
      <c r="D207" s="88" t="s">
        <v>365</v>
      </c>
      <c r="E207" s="120" t="s">
        <v>60</v>
      </c>
      <c r="F207" s="160"/>
      <c r="G207" s="500" t="s">
        <v>49</v>
      </c>
      <c r="H207" s="500"/>
      <c r="I207" s="176"/>
      <c r="J207" s="500" t="s">
        <v>49</v>
      </c>
      <c r="K207" s="500"/>
      <c r="L207" s="160"/>
      <c r="M207" s="505">
        <v>9.1999999999999998E-3</v>
      </c>
      <c r="N207" s="505"/>
      <c r="O207" s="160"/>
      <c r="P207" s="509"/>
      <c r="Q207" s="160"/>
      <c r="S207" s="85"/>
    </row>
    <row r="208" spans="1:19" s="65" customFormat="1" ht="12.5" customHeight="1">
      <c r="A208" s="85"/>
      <c r="C208" s="63"/>
      <c r="D208" s="88" t="s">
        <v>366</v>
      </c>
      <c r="E208" s="120" t="s">
        <v>60</v>
      </c>
      <c r="F208" s="160"/>
      <c r="G208" s="500" t="s">
        <v>49</v>
      </c>
      <c r="H208" s="500"/>
      <c r="I208" s="176"/>
      <c r="J208" s="500" t="s">
        <v>49</v>
      </c>
      <c r="K208" s="500"/>
      <c r="L208" s="160"/>
      <c r="M208" s="505">
        <v>4.5999999999999999E-3</v>
      </c>
      <c r="N208" s="505"/>
      <c r="O208" s="160"/>
      <c r="P208" s="509"/>
      <c r="Q208" s="160"/>
      <c r="S208" s="85"/>
    </row>
    <row r="209" spans="1:19" s="65" customFormat="1" ht="12.5" customHeight="1">
      <c r="A209" s="85"/>
      <c r="C209" s="63"/>
      <c r="D209" s="120" t="s">
        <v>145</v>
      </c>
      <c r="E209" s="120" t="s">
        <v>60</v>
      </c>
      <c r="F209" s="160"/>
      <c r="G209" s="500" t="s">
        <v>49</v>
      </c>
      <c r="H209" s="500"/>
      <c r="I209" s="176"/>
      <c r="J209" s="500" t="s">
        <v>49</v>
      </c>
      <c r="K209" s="500"/>
      <c r="L209" s="160"/>
      <c r="M209" s="505">
        <v>0.4763</v>
      </c>
      <c r="N209" s="505"/>
      <c r="O209" s="160"/>
      <c r="P209" s="509"/>
      <c r="Q209" s="160"/>
      <c r="S209" s="85"/>
    </row>
    <row r="210" spans="1:19" s="65" customFormat="1" ht="12.5" customHeight="1">
      <c r="A210" s="85"/>
      <c r="C210" s="63"/>
      <c r="D210" s="299" t="s">
        <v>367</v>
      </c>
      <c r="E210" s="299" t="s">
        <v>60</v>
      </c>
      <c r="F210" s="300"/>
      <c r="G210" s="503" t="s">
        <v>49</v>
      </c>
      <c r="H210" s="503"/>
      <c r="I210" s="318"/>
      <c r="J210" s="503" t="s">
        <v>49</v>
      </c>
      <c r="K210" s="503"/>
      <c r="L210" s="300"/>
      <c r="M210" s="507">
        <v>0.48549999999999999</v>
      </c>
      <c r="N210" s="507"/>
      <c r="O210" s="300"/>
      <c r="P210" s="508"/>
      <c r="Q210" s="300"/>
      <c r="S210" s="85"/>
    </row>
    <row r="211" spans="1:19" s="65" customFormat="1" ht="12.5" customHeight="1">
      <c r="A211" s="85"/>
      <c r="C211" s="63"/>
      <c r="D211" s="120" t="s">
        <v>147</v>
      </c>
      <c r="E211" s="120" t="s">
        <v>94</v>
      </c>
      <c r="F211" s="160"/>
      <c r="G211" s="493">
        <v>672</v>
      </c>
      <c r="H211" s="493"/>
      <c r="I211" s="174"/>
      <c r="J211" s="493">
        <v>640</v>
      </c>
      <c r="K211" s="493"/>
      <c r="L211" s="175"/>
      <c r="M211" s="493">
        <v>677</v>
      </c>
      <c r="N211" s="493"/>
      <c r="O211" s="160"/>
      <c r="P211" s="120"/>
      <c r="Q211" s="160"/>
      <c r="S211" s="85"/>
    </row>
    <row r="212" spans="1:19" ht="14">
      <c r="C212" s="181"/>
      <c r="D212" s="290" t="s">
        <v>148</v>
      </c>
      <c r="E212" s="291"/>
      <c r="F212" s="292"/>
      <c r="G212" s="293"/>
      <c r="H212" s="293"/>
      <c r="I212" s="293"/>
      <c r="J212" s="293"/>
      <c r="K212" s="293"/>
      <c r="L212" s="293"/>
      <c r="M212" s="293"/>
      <c r="N212" s="293"/>
      <c r="O212" s="292"/>
      <c r="P212" s="294"/>
      <c r="Q212" s="295"/>
      <c r="S212" s="76"/>
    </row>
    <row r="213" spans="1:19" ht="14">
      <c r="C213" s="188"/>
      <c r="D213" s="216" t="s">
        <v>149</v>
      </c>
      <c r="E213" s="217"/>
      <c r="F213" s="218"/>
      <c r="G213" s="219"/>
      <c r="H213" s="219"/>
      <c r="I213" s="219"/>
      <c r="J213" s="219"/>
      <c r="K213" s="219"/>
      <c r="L213" s="219"/>
      <c r="M213" s="219"/>
      <c r="N213" s="219"/>
      <c r="O213" s="218"/>
      <c r="P213" s="261"/>
      <c r="Q213" s="262"/>
      <c r="S213" s="76"/>
    </row>
    <row r="214" spans="1:19" s="64" customFormat="1" ht="10.5">
      <c r="A214" s="84"/>
      <c r="C214" s="173"/>
      <c r="D214" s="117" t="s">
        <v>149</v>
      </c>
      <c r="E214" s="117"/>
      <c r="F214" s="268"/>
      <c r="G214" s="268"/>
      <c r="H214" s="268"/>
      <c r="I214" s="268"/>
      <c r="J214" s="268"/>
      <c r="K214" s="268"/>
      <c r="L214" s="268"/>
      <c r="M214" s="268"/>
      <c r="N214" s="268"/>
      <c r="O214" s="268"/>
      <c r="P214" s="279"/>
      <c r="Q214" s="280"/>
      <c r="S214" s="84"/>
    </row>
    <row r="215" spans="1:19" s="65" customFormat="1" ht="30">
      <c r="A215" s="85"/>
      <c r="C215" s="63"/>
      <c r="D215" s="120" t="s">
        <v>373</v>
      </c>
      <c r="E215" s="120" t="s">
        <v>60</v>
      </c>
      <c r="F215" s="160"/>
      <c r="G215" s="469">
        <v>55</v>
      </c>
      <c r="H215" s="469"/>
      <c r="I215" s="143"/>
      <c r="J215" s="469">
        <v>76</v>
      </c>
      <c r="K215" s="469"/>
      <c r="L215" s="177"/>
      <c r="M215" s="469">
        <v>100</v>
      </c>
      <c r="N215" s="469"/>
      <c r="O215" s="160"/>
      <c r="P215" s="120"/>
      <c r="Q215" s="160"/>
      <c r="S215" s="85"/>
    </row>
    <row r="216" spans="1:19" s="65" customFormat="1" ht="30">
      <c r="A216" s="85"/>
      <c r="C216" s="63"/>
      <c r="D216" s="120" t="s">
        <v>374</v>
      </c>
      <c r="E216" s="120" t="s">
        <v>60</v>
      </c>
      <c r="F216" s="160"/>
      <c r="G216" s="469">
        <v>65</v>
      </c>
      <c r="H216" s="469"/>
      <c r="I216" s="143"/>
      <c r="J216" s="469">
        <v>75</v>
      </c>
      <c r="K216" s="469"/>
      <c r="L216" s="177"/>
      <c r="M216" s="469">
        <v>100</v>
      </c>
      <c r="N216" s="469"/>
      <c r="O216" s="160"/>
      <c r="P216" s="120"/>
      <c r="Q216" s="160"/>
      <c r="S216" s="85"/>
    </row>
    <row r="217" spans="1:19" s="65" customFormat="1" ht="30">
      <c r="A217" s="85"/>
      <c r="C217" s="63"/>
      <c r="D217" s="120" t="s">
        <v>375</v>
      </c>
      <c r="E217" s="120" t="s">
        <v>60</v>
      </c>
      <c r="F217" s="160"/>
      <c r="G217" s="469">
        <v>50</v>
      </c>
      <c r="H217" s="469"/>
      <c r="I217" s="143"/>
      <c r="J217" s="469">
        <v>51</v>
      </c>
      <c r="K217" s="469"/>
      <c r="L217" s="177"/>
      <c r="M217" s="469">
        <v>80</v>
      </c>
      <c r="N217" s="469"/>
      <c r="O217" s="160"/>
      <c r="P217" s="120"/>
      <c r="Q217" s="160"/>
      <c r="S217" s="85"/>
    </row>
    <row r="218" spans="1:19" s="65" customFormat="1" ht="20">
      <c r="A218" s="85"/>
      <c r="C218" s="63"/>
      <c r="D218" s="120" t="s">
        <v>376</v>
      </c>
      <c r="E218" s="120" t="s">
        <v>60</v>
      </c>
      <c r="F218" s="160"/>
      <c r="G218" s="469">
        <v>89</v>
      </c>
      <c r="H218" s="469"/>
      <c r="I218" s="143"/>
      <c r="J218" s="469">
        <v>100</v>
      </c>
      <c r="K218" s="469"/>
      <c r="L218" s="177"/>
      <c r="M218" s="469">
        <v>100</v>
      </c>
      <c r="N218" s="469"/>
      <c r="O218" s="160"/>
      <c r="P218" s="120"/>
      <c r="Q218" s="160"/>
      <c r="S218" s="85"/>
    </row>
    <row r="219" spans="1:19" s="66" customFormat="1" ht="13">
      <c r="A219" s="86"/>
      <c r="D219" s="260" t="s">
        <v>150</v>
      </c>
      <c r="E219" s="260"/>
      <c r="F219" s="296"/>
      <c r="G219" s="297"/>
      <c r="H219" s="297"/>
      <c r="I219" s="297"/>
      <c r="J219" s="297"/>
      <c r="K219" s="297"/>
      <c r="L219" s="297"/>
      <c r="M219" s="297"/>
      <c r="N219" s="297"/>
      <c r="O219" s="296"/>
      <c r="P219" s="260"/>
      <c r="Q219" s="296"/>
      <c r="S219" s="86"/>
    </row>
    <row r="220" spans="1:19" s="64" customFormat="1" ht="10.5">
      <c r="A220" s="84"/>
      <c r="C220" s="173"/>
      <c r="D220" s="117" t="s">
        <v>150</v>
      </c>
      <c r="E220" s="117"/>
      <c r="F220" s="268"/>
      <c r="G220" s="268"/>
      <c r="H220" s="268"/>
      <c r="I220" s="268"/>
      <c r="J220" s="268"/>
      <c r="K220" s="268"/>
      <c r="L220" s="268"/>
      <c r="M220" s="268"/>
      <c r="N220" s="268"/>
      <c r="O220" s="268"/>
      <c r="P220" s="279"/>
      <c r="Q220" s="280"/>
      <c r="S220" s="84"/>
    </row>
    <row r="221" spans="1:19" s="93" customFormat="1" ht="10">
      <c r="A221" s="92"/>
      <c r="C221" s="160"/>
      <c r="D221" s="120" t="s">
        <v>151</v>
      </c>
      <c r="E221" s="120" t="s">
        <v>94</v>
      </c>
      <c r="F221" s="160"/>
      <c r="G221" s="469">
        <v>2</v>
      </c>
      <c r="H221" s="469"/>
      <c r="I221" s="176"/>
      <c r="J221" s="469">
        <v>2</v>
      </c>
      <c r="K221" s="469"/>
      <c r="L221" s="160"/>
      <c r="M221" s="469">
        <v>2</v>
      </c>
      <c r="N221" s="469"/>
      <c r="O221" s="160"/>
      <c r="P221" s="120"/>
      <c r="Q221" s="160"/>
      <c r="S221" s="92"/>
    </row>
    <row r="222" spans="1:19" s="93" customFormat="1" ht="20">
      <c r="A222" s="92"/>
      <c r="C222" s="160"/>
      <c r="D222" s="120" t="s">
        <v>152</v>
      </c>
      <c r="E222" s="120" t="s">
        <v>94</v>
      </c>
      <c r="F222" s="160"/>
      <c r="G222" s="469">
        <v>7</v>
      </c>
      <c r="H222" s="469"/>
      <c r="I222" s="176"/>
      <c r="J222" s="511" t="s">
        <v>378</v>
      </c>
      <c r="K222" s="511"/>
      <c r="L222" s="160"/>
      <c r="M222" s="511" t="s">
        <v>377</v>
      </c>
      <c r="N222" s="511"/>
      <c r="O222" s="160"/>
      <c r="P222" s="120" t="s">
        <v>380</v>
      </c>
      <c r="Q222" s="160"/>
      <c r="S222" s="92"/>
    </row>
    <row r="223" spans="1:19" s="93" customFormat="1" ht="20">
      <c r="A223" s="92"/>
      <c r="C223" s="160"/>
      <c r="D223" s="120" t="s">
        <v>153</v>
      </c>
      <c r="E223" s="120" t="s">
        <v>94</v>
      </c>
      <c r="F223" s="160"/>
      <c r="G223" s="469">
        <v>7</v>
      </c>
      <c r="H223" s="469"/>
      <c r="I223" s="176"/>
      <c r="J223" s="511" t="s">
        <v>378</v>
      </c>
      <c r="K223" s="511"/>
      <c r="L223" s="160"/>
      <c r="M223" s="511" t="s">
        <v>377</v>
      </c>
      <c r="N223" s="511"/>
      <c r="O223" s="160"/>
      <c r="P223" s="120" t="s">
        <v>380</v>
      </c>
      <c r="Q223" s="160"/>
      <c r="S223" s="92"/>
    </row>
    <row r="224" spans="1:19" s="93" customFormat="1" ht="20">
      <c r="A224" s="92"/>
      <c r="C224" s="160"/>
      <c r="D224" s="120" t="s">
        <v>154</v>
      </c>
      <c r="E224" s="120" t="s">
        <v>94</v>
      </c>
      <c r="F224" s="160"/>
      <c r="G224" s="469">
        <v>9</v>
      </c>
      <c r="H224" s="469"/>
      <c r="I224" s="176"/>
      <c r="J224" s="469">
        <v>8</v>
      </c>
      <c r="K224" s="469"/>
      <c r="L224" s="177"/>
      <c r="M224" s="469">
        <v>7</v>
      </c>
      <c r="N224" s="469"/>
      <c r="O224" s="160"/>
      <c r="P224" s="120" t="s">
        <v>379</v>
      </c>
      <c r="Q224" s="160"/>
      <c r="S224" s="92"/>
    </row>
    <row r="225" spans="1:19" s="93" customFormat="1" ht="10">
      <c r="A225" s="92"/>
      <c r="C225" s="160"/>
      <c r="D225" s="120" t="s">
        <v>155</v>
      </c>
      <c r="E225" s="120" t="s">
        <v>156</v>
      </c>
      <c r="F225" s="160"/>
      <c r="G225" s="469">
        <v>4</v>
      </c>
      <c r="H225" s="469"/>
      <c r="I225" s="176"/>
      <c r="J225" s="504">
        <v>3.5</v>
      </c>
      <c r="K225" s="504"/>
      <c r="L225" s="179"/>
      <c r="M225" s="504">
        <v>3.2</v>
      </c>
      <c r="N225" s="504"/>
      <c r="O225" s="160"/>
      <c r="P225" s="120"/>
      <c r="Q225" s="160"/>
      <c r="S225" s="92"/>
    </row>
    <row r="226" spans="1:19" s="93" customFormat="1" ht="30">
      <c r="A226" s="92"/>
      <c r="C226" s="160"/>
      <c r="D226" s="299" t="s">
        <v>157</v>
      </c>
      <c r="E226" s="317" t="s">
        <v>330</v>
      </c>
      <c r="F226" s="300"/>
      <c r="G226" s="503" t="s">
        <v>49</v>
      </c>
      <c r="H226" s="503"/>
      <c r="I226" s="318"/>
      <c r="J226" s="508" t="s">
        <v>381</v>
      </c>
      <c r="K226" s="508"/>
      <c r="L226" s="300"/>
      <c r="M226" s="508" t="s">
        <v>382</v>
      </c>
      <c r="N226" s="508"/>
      <c r="O226" s="300"/>
      <c r="P226" s="299" t="s">
        <v>383</v>
      </c>
      <c r="Q226" s="300"/>
      <c r="S226" s="92"/>
    </row>
    <row r="227" spans="1:19" s="64" customFormat="1" ht="10.5">
      <c r="A227" s="84"/>
      <c r="C227" s="173"/>
      <c r="D227" s="117" t="s">
        <v>158</v>
      </c>
      <c r="E227" s="117"/>
      <c r="F227" s="268"/>
      <c r="G227" s="176"/>
      <c r="H227" s="176"/>
      <c r="I227" s="176"/>
      <c r="J227" s="176"/>
      <c r="K227" s="176"/>
      <c r="L227" s="268"/>
      <c r="M227" s="268"/>
      <c r="N227" s="268"/>
      <c r="O227" s="268"/>
      <c r="P227" s="279"/>
      <c r="Q227" s="280"/>
      <c r="S227" s="84"/>
    </row>
    <row r="228" spans="1:19" ht="409.6" customHeight="1">
      <c r="C228" s="115"/>
      <c r="D228" s="299" t="s">
        <v>407</v>
      </c>
      <c r="E228" s="299"/>
      <c r="F228" s="354"/>
      <c r="G228" s="508" t="s">
        <v>454</v>
      </c>
      <c r="H228" s="508"/>
      <c r="I228" s="193"/>
      <c r="J228" s="508" t="s">
        <v>454</v>
      </c>
      <c r="K228" s="508"/>
      <c r="L228" s="319"/>
      <c r="M228" s="510" t="s">
        <v>483</v>
      </c>
      <c r="N228" s="510"/>
      <c r="O228" s="354"/>
      <c r="P228" s="355"/>
      <c r="Q228" s="354"/>
      <c r="S228" s="76"/>
    </row>
    <row r="229" spans="1:19" s="64" customFormat="1" ht="10.5">
      <c r="A229" s="84"/>
      <c r="C229" s="173"/>
      <c r="D229" s="117" t="s">
        <v>159</v>
      </c>
      <c r="E229" s="117"/>
      <c r="F229" s="268"/>
      <c r="G229" s="176"/>
      <c r="H229" s="176"/>
      <c r="I229" s="176"/>
      <c r="J229" s="176"/>
      <c r="K229" s="176"/>
      <c r="L229" s="268"/>
      <c r="M229" s="268"/>
      <c r="N229" s="268"/>
      <c r="O229" s="268"/>
      <c r="P229" s="279"/>
      <c r="Q229" s="280"/>
      <c r="S229" s="84"/>
    </row>
    <row r="230" spans="1:19" s="65" customFormat="1" ht="108.5" customHeight="1">
      <c r="A230" s="85"/>
      <c r="C230" s="63"/>
      <c r="D230" s="299" t="s">
        <v>160</v>
      </c>
      <c r="E230" s="299"/>
      <c r="F230" s="300"/>
      <c r="G230" s="508" t="s">
        <v>400</v>
      </c>
      <c r="H230" s="508"/>
      <c r="I230" s="193"/>
      <c r="J230" s="508" t="s">
        <v>400</v>
      </c>
      <c r="K230" s="508"/>
      <c r="L230" s="193"/>
      <c r="M230" s="508" t="s">
        <v>400</v>
      </c>
      <c r="N230" s="508"/>
      <c r="O230" s="300"/>
      <c r="P230" s="299"/>
      <c r="Q230" s="300"/>
      <c r="S230" s="85"/>
    </row>
    <row r="231" spans="1:19" s="64" customFormat="1" ht="10.5">
      <c r="A231" s="84"/>
      <c r="C231" s="173"/>
      <c r="D231" s="117" t="s">
        <v>161</v>
      </c>
      <c r="E231" s="117"/>
      <c r="F231" s="268"/>
      <c r="G231" s="298"/>
      <c r="H231" s="298"/>
      <c r="I231" s="298"/>
      <c r="J231" s="298"/>
      <c r="K231" s="298"/>
      <c r="L231" s="117"/>
      <c r="M231" s="117"/>
      <c r="N231" s="117"/>
      <c r="O231" s="268"/>
      <c r="P231" s="279"/>
      <c r="Q231" s="280"/>
      <c r="S231" s="84"/>
    </row>
    <row r="232" spans="1:19" s="65" customFormat="1" ht="95" customHeight="1">
      <c r="A232" s="85"/>
      <c r="C232" s="63"/>
      <c r="D232" s="120" t="s">
        <v>162</v>
      </c>
      <c r="E232" s="120"/>
      <c r="F232" s="160"/>
      <c r="G232" s="509" t="s">
        <v>49</v>
      </c>
      <c r="H232" s="509"/>
      <c r="I232" s="298"/>
      <c r="J232" s="509" t="s">
        <v>455</v>
      </c>
      <c r="K232" s="509"/>
      <c r="L232" s="415"/>
      <c r="M232" s="509" t="s">
        <v>456</v>
      </c>
      <c r="N232" s="509"/>
      <c r="O232" s="160"/>
      <c r="P232" s="120"/>
      <c r="Q232" s="160"/>
      <c r="S232" s="85"/>
    </row>
    <row r="233" spans="1:19" s="65" customFormat="1" ht="46.5" customHeight="1">
      <c r="A233" s="85"/>
      <c r="C233" s="63"/>
      <c r="D233" s="299" t="s">
        <v>163</v>
      </c>
      <c r="E233" s="299" t="s">
        <v>60</v>
      </c>
      <c r="F233" s="300"/>
      <c r="G233" s="508" t="s">
        <v>49</v>
      </c>
      <c r="H233" s="508"/>
      <c r="I233" s="301"/>
      <c r="J233" s="508" t="s">
        <v>336</v>
      </c>
      <c r="K233" s="508"/>
      <c r="L233" s="193"/>
      <c r="M233" s="508" t="s">
        <v>401</v>
      </c>
      <c r="N233" s="508"/>
      <c r="O233" s="300"/>
      <c r="P233" s="299" t="s">
        <v>433</v>
      </c>
      <c r="Q233" s="300"/>
      <c r="S233" s="85"/>
    </row>
    <row r="234" spans="1:19" s="65" customFormat="1" ht="12" customHeight="1">
      <c r="A234" s="85"/>
      <c r="C234" s="63"/>
      <c r="D234" s="87"/>
      <c r="E234" s="87"/>
      <c r="F234" s="63"/>
      <c r="G234" s="88"/>
      <c r="H234" s="88"/>
      <c r="I234" s="89"/>
      <c r="J234" s="88"/>
      <c r="K234" s="88"/>
      <c r="L234" s="88"/>
      <c r="M234" s="88"/>
      <c r="N234" s="88"/>
      <c r="O234" s="63"/>
      <c r="P234" s="87"/>
      <c r="Q234" s="63"/>
      <c r="S234" s="85"/>
    </row>
    <row r="235" spans="1:19" s="65" customFormat="1" ht="12" customHeight="1">
      <c r="A235" s="85"/>
      <c r="B235" s="85"/>
      <c r="C235" s="83"/>
      <c r="D235" s="94"/>
      <c r="E235" s="94"/>
      <c r="F235" s="83"/>
      <c r="G235" s="95"/>
      <c r="H235" s="95"/>
      <c r="I235" s="96"/>
      <c r="J235" s="95"/>
      <c r="K235" s="95"/>
      <c r="L235" s="95"/>
      <c r="M235" s="95"/>
      <c r="N235" s="95"/>
      <c r="O235" s="83"/>
      <c r="P235" s="94"/>
      <c r="Q235" s="83"/>
      <c r="R235" s="85"/>
      <c r="S235" s="85"/>
    </row>
    <row r="236" spans="1:19" ht="12" customHeight="1">
      <c r="A236" s="56"/>
      <c r="P236" s="71"/>
      <c r="Q236" s="56"/>
    </row>
    <row r="237" spans="1:19" ht="15" hidden="1" customHeight="1">
      <c r="P237" s="71"/>
      <c r="Q237" s="56"/>
    </row>
    <row r="238" spans="1:19" ht="15" hidden="1" customHeight="1">
      <c r="P238" s="71"/>
      <c r="Q238" s="56"/>
    </row>
    <row r="239" spans="1:19" ht="15" hidden="1" customHeight="1">
      <c r="P239" s="71"/>
      <c r="Q239" s="56"/>
    </row>
    <row r="240" spans="1:19" ht="15" hidden="1" customHeight="1">
      <c r="P240" s="71"/>
      <c r="Q240" s="56"/>
    </row>
    <row r="241" spans="16:17" ht="15" hidden="1" customHeight="1">
      <c r="P241" s="71"/>
      <c r="Q241" s="56"/>
    </row>
    <row r="242" spans="16:17" ht="15" hidden="1" customHeight="1">
      <c r="P242" s="71"/>
      <c r="Q242" s="56"/>
    </row>
    <row r="243" spans="16:17" ht="15" hidden="1" customHeight="1">
      <c r="P243" s="71"/>
      <c r="Q243" s="56"/>
    </row>
    <row r="244" spans="16:17" ht="15" hidden="1" customHeight="1">
      <c r="P244" s="71"/>
      <c r="Q244" s="56"/>
    </row>
    <row r="245" spans="16:17" ht="15" hidden="1" customHeight="1">
      <c r="P245" s="71"/>
      <c r="Q245" s="56"/>
    </row>
    <row r="246" spans="16:17" ht="15" hidden="1" customHeight="1">
      <c r="P246" s="71"/>
      <c r="Q246" s="56"/>
    </row>
    <row r="247" spans="16:17" ht="15" hidden="1" customHeight="1">
      <c r="P247" s="71"/>
      <c r="Q247" s="56"/>
    </row>
    <row r="248" spans="16:17" ht="15" hidden="1" customHeight="1">
      <c r="P248" s="71"/>
      <c r="Q248" s="56"/>
    </row>
    <row r="249" spans="16:17" ht="15" hidden="1" customHeight="1">
      <c r="P249" s="71"/>
      <c r="Q249" s="56"/>
    </row>
    <row r="250" spans="16:17" ht="15" hidden="1" customHeight="1">
      <c r="P250" s="71"/>
      <c r="Q250" s="56"/>
    </row>
    <row r="251" spans="16:17" ht="15" hidden="1" customHeight="1">
      <c r="P251" s="71"/>
      <c r="Q251" s="56"/>
    </row>
    <row r="252" spans="16:17" ht="15" hidden="1" customHeight="1">
      <c r="P252" s="71"/>
      <c r="Q252" s="56"/>
    </row>
    <row r="253" spans="16:17" ht="15" hidden="1" customHeight="1">
      <c r="P253" s="71"/>
      <c r="Q253" s="56"/>
    </row>
    <row r="254" spans="16:17" ht="15" hidden="1" customHeight="1">
      <c r="P254" s="71"/>
      <c r="Q254" s="56"/>
    </row>
    <row r="255" spans="16:17" ht="15" hidden="1" customHeight="1">
      <c r="P255" s="71"/>
      <c r="Q255" s="56"/>
    </row>
    <row r="256" spans="16:17" ht="15" hidden="1" customHeight="1">
      <c r="P256" s="71"/>
      <c r="Q256" s="56"/>
    </row>
    <row r="257" spans="16:17" ht="15" hidden="1" customHeight="1">
      <c r="P257" s="71"/>
      <c r="Q257" s="56"/>
    </row>
    <row r="258" spans="16:17" ht="15" hidden="1" customHeight="1">
      <c r="P258" s="71"/>
      <c r="Q258" s="56"/>
    </row>
    <row r="259" spans="16:17" ht="15" hidden="1" customHeight="1">
      <c r="P259" s="71"/>
      <c r="Q259" s="56"/>
    </row>
    <row r="260" spans="16:17" ht="15" hidden="1" customHeight="1">
      <c r="P260" s="71"/>
      <c r="Q260" s="56"/>
    </row>
    <row r="261" spans="16:17" ht="15" hidden="1" customHeight="1">
      <c r="P261" s="71"/>
      <c r="Q261" s="56"/>
    </row>
    <row r="262" spans="16:17" ht="15" hidden="1" customHeight="1">
      <c r="P262" s="71"/>
      <c r="Q262" s="56"/>
    </row>
    <row r="263" spans="16:17" ht="15" hidden="1" customHeight="1">
      <c r="P263" s="71"/>
      <c r="Q263" s="56"/>
    </row>
    <row r="264" spans="16:17" ht="15" hidden="1" customHeight="1">
      <c r="P264" s="71"/>
      <c r="Q264" s="56"/>
    </row>
    <row r="265" spans="16:17" ht="15" hidden="1" customHeight="1">
      <c r="P265" s="71"/>
      <c r="Q265" s="56"/>
    </row>
    <row r="266" spans="16:17" ht="15" hidden="1" customHeight="1">
      <c r="P266" s="71"/>
      <c r="Q266" s="56"/>
    </row>
    <row r="267" spans="16:17" ht="15" hidden="1" customHeight="1">
      <c r="P267" s="71"/>
      <c r="Q267" s="56"/>
    </row>
    <row r="268" spans="16:17" ht="15" hidden="1" customHeight="1">
      <c r="P268" s="71"/>
      <c r="Q268" s="56"/>
    </row>
    <row r="269" spans="16:17" ht="15" hidden="1" customHeight="1">
      <c r="P269" s="71"/>
      <c r="Q269" s="56"/>
    </row>
    <row r="270" spans="16:17" ht="15" hidden="1" customHeight="1">
      <c r="P270" s="71"/>
      <c r="Q270" s="56"/>
    </row>
    <row r="271" spans="16:17" ht="15" hidden="1" customHeight="1">
      <c r="P271" s="71"/>
      <c r="Q271" s="56"/>
    </row>
    <row r="272" spans="16:17" ht="15" hidden="1" customHeight="1">
      <c r="P272" s="71"/>
      <c r="Q272" s="56"/>
    </row>
    <row r="273" spans="16:17" ht="15" hidden="1" customHeight="1">
      <c r="P273" s="71"/>
      <c r="Q273" s="56"/>
    </row>
    <row r="274" spans="16:17" ht="15" hidden="1" customHeight="1">
      <c r="P274" s="71"/>
      <c r="Q274" s="56"/>
    </row>
    <row r="275" spans="16:17" ht="15" hidden="1" customHeight="1">
      <c r="P275" s="71"/>
      <c r="Q275" s="56"/>
    </row>
    <row r="276" spans="16:17" ht="15" hidden="1" customHeight="1">
      <c r="P276" s="71"/>
      <c r="Q276" s="56"/>
    </row>
    <row r="277" spans="16:17" ht="15" hidden="1" customHeight="1">
      <c r="P277" s="71"/>
      <c r="Q277" s="56"/>
    </row>
    <row r="278" spans="16:17" ht="15" hidden="1" customHeight="1">
      <c r="P278" s="71"/>
      <c r="Q278" s="56"/>
    </row>
    <row r="279" spans="16:17" ht="15" hidden="1" customHeight="1">
      <c r="P279" s="71"/>
      <c r="Q279" s="56"/>
    </row>
    <row r="280" spans="16:17" ht="15" hidden="1" customHeight="1">
      <c r="P280" s="71"/>
      <c r="Q280" s="56"/>
    </row>
    <row r="281" spans="16:17" ht="15" hidden="1" customHeight="1">
      <c r="P281" s="71"/>
      <c r="Q281" s="56"/>
    </row>
    <row r="282" spans="16:17" ht="15" hidden="1" customHeight="1">
      <c r="P282" s="71"/>
      <c r="Q282" s="56"/>
    </row>
    <row r="283" spans="16:17" ht="15" hidden="1" customHeight="1">
      <c r="P283" s="71"/>
      <c r="Q283" s="56"/>
    </row>
    <row r="284" spans="16:17" ht="15" hidden="1" customHeight="1">
      <c r="P284" s="71"/>
      <c r="Q284" s="56"/>
    </row>
    <row r="285" spans="16:17" ht="15" hidden="1" customHeight="1">
      <c r="P285" s="71"/>
      <c r="Q285" s="56"/>
    </row>
    <row r="286" spans="16:17" ht="15" hidden="1" customHeight="1">
      <c r="P286" s="71"/>
      <c r="Q286" s="56"/>
    </row>
    <row r="287" spans="16:17" ht="15" hidden="1" customHeight="1">
      <c r="P287" s="71"/>
      <c r="Q287" s="56"/>
    </row>
  </sheetData>
  <mergeCells count="541">
    <mergeCell ref="M75:N75"/>
    <mergeCell ref="G76:H76"/>
    <mergeCell ref="J76:K76"/>
    <mergeCell ref="M76:N76"/>
    <mergeCell ref="J77:K77"/>
    <mergeCell ref="P204:P210"/>
    <mergeCell ref="G85:H85"/>
    <mergeCell ref="J85:K85"/>
    <mergeCell ref="M85:N85"/>
    <mergeCell ref="G86:H86"/>
    <mergeCell ref="J86:K86"/>
    <mergeCell ref="M86:N86"/>
    <mergeCell ref="G155:H155"/>
    <mergeCell ref="J155:K155"/>
    <mergeCell ref="M155:N155"/>
    <mergeCell ref="M204:N204"/>
    <mergeCell ref="G208:H208"/>
    <mergeCell ref="J208:K208"/>
    <mergeCell ref="M208:N208"/>
    <mergeCell ref="G204:H204"/>
    <mergeCell ref="J204:K204"/>
    <mergeCell ref="G205:H205"/>
    <mergeCell ref="J205:K205"/>
    <mergeCell ref="M205:N205"/>
    <mergeCell ref="G228:H228"/>
    <mergeCell ref="G230:H230"/>
    <mergeCell ref="G232:H232"/>
    <mergeCell ref="G233:H233"/>
    <mergeCell ref="G222:H222"/>
    <mergeCell ref="G223:H223"/>
    <mergeCell ref="G224:H224"/>
    <mergeCell ref="G225:H225"/>
    <mergeCell ref="G226:H226"/>
    <mergeCell ref="J222:K222"/>
    <mergeCell ref="M222:N222"/>
    <mergeCell ref="J5:K5"/>
    <mergeCell ref="G175:H175"/>
    <mergeCell ref="G221:H221"/>
    <mergeCell ref="G42:H42"/>
    <mergeCell ref="G43:H43"/>
    <mergeCell ref="G44:H44"/>
    <mergeCell ref="G47:H47"/>
    <mergeCell ref="G48:H48"/>
    <mergeCell ref="G5:H5"/>
    <mergeCell ref="G216:H216"/>
    <mergeCell ref="J216:K216"/>
    <mergeCell ref="G209:H209"/>
    <mergeCell ref="J209:K209"/>
    <mergeCell ref="G202:H202"/>
    <mergeCell ref="J202:K202"/>
    <mergeCell ref="G198:H198"/>
    <mergeCell ref="J198:K198"/>
    <mergeCell ref="G193:H193"/>
    <mergeCell ref="G78:H78"/>
    <mergeCell ref="J78:K78"/>
    <mergeCell ref="M78:N78"/>
    <mergeCell ref="G75:H75"/>
    <mergeCell ref="J230:K230"/>
    <mergeCell ref="M230:N230"/>
    <mergeCell ref="J232:K232"/>
    <mergeCell ref="M232:N232"/>
    <mergeCell ref="J233:K233"/>
    <mergeCell ref="M233:N233"/>
    <mergeCell ref="J228:K228"/>
    <mergeCell ref="M228:N228"/>
    <mergeCell ref="J223:K223"/>
    <mergeCell ref="M223:N223"/>
    <mergeCell ref="J224:K224"/>
    <mergeCell ref="M224:N224"/>
    <mergeCell ref="J225:K225"/>
    <mergeCell ref="M225:N225"/>
    <mergeCell ref="J226:K226"/>
    <mergeCell ref="M226:N226"/>
    <mergeCell ref="G218:H218"/>
    <mergeCell ref="J218:K218"/>
    <mergeCell ref="M218:N218"/>
    <mergeCell ref="J221:K221"/>
    <mergeCell ref="M221:N221"/>
    <mergeCell ref="M216:N216"/>
    <mergeCell ref="G217:H217"/>
    <mergeCell ref="J217:K217"/>
    <mergeCell ref="M217:N217"/>
    <mergeCell ref="G211:H211"/>
    <mergeCell ref="J211:K211"/>
    <mergeCell ref="M211:N211"/>
    <mergeCell ref="G215:H215"/>
    <mergeCell ref="J215:K215"/>
    <mergeCell ref="M215:N215"/>
    <mergeCell ref="M209:N209"/>
    <mergeCell ref="G210:H210"/>
    <mergeCell ref="J210:K210"/>
    <mergeCell ref="M210:N210"/>
    <mergeCell ref="M207:N207"/>
    <mergeCell ref="M202:N202"/>
    <mergeCell ref="G203:H203"/>
    <mergeCell ref="J203:K203"/>
    <mergeCell ref="M203:N203"/>
    <mergeCell ref="G200:H200"/>
    <mergeCell ref="J200:K200"/>
    <mergeCell ref="M200:N200"/>
    <mergeCell ref="G201:H201"/>
    <mergeCell ref="J201:K201"/>
    <mergeCell ref="M201:N201"/>
    <mergeCell ref="G206:H206"/>
    <mergeCell ref="J206:K206"/>
    <mergeCell ref="M206:N206"/>
    <mergeCell ref="G207:H207"/>
    <mergeCell ref="J207:K207"/>
    <mergeCell ref="M198:N198"/>
    <mergeCell ref="G199:H199"/>
    <mergeCell ref="J199:K199"/>
    <mergeCell ref="M199:N199"/>
    <mergeCell ref="G196:H196"/>
    <mergeCell ref="J196:K196"/>
    <mergeCell ref="M196:N196"/>
    <mergeCell ref="G197:H197"/>
    <mergeCell ref="J197:K197"/>
    <mergeCell ref="M197:N197"/>
    <mergeCell ref="M193:N193"/>
    <mergeCell ref="G195:H195"/>
    <mergeCell ref="J195:K195"/>
    <mergeCell ref="M195:N195"/>
    <mergeCell ref="G191:H191"/>
    <mergeCell ref="J191:K191"/>
    <mergeCell ref="M191:N191"/>
    <mergeCell ref="G192:H192"/>
    <mergeCell ref="J192:K192"/>
    <mergeCell ref="M192:N192"/>
    <mergeCell ref="J193:K193"/>
    <mergeCell ref="M189:N189"/>
    <mergeCell ref="G190:H190"/>
    <mergeCell ref="J190:K190"/>
    <mergeCell ref="M190:N190"/>
    <mergeCell ref="G186:H186"/>
    <mergeCell ref="J186:K186"/>
    <mergeCell ref="M186:N186"/>
    <mergeCell ref="G187:H187"/>
    <mergeCell ref="J187:K187"/>
    <mergeCell ref="M187:N187"/>
    <mergeCell ref="G189:H189"/>
    <mergeCell ref="J189:K189"/>
    <mergeCell ref="G188:H188"/>
    <mergeCell ref="J188:K188"/>
    <mergeCell ref="M188:N188"/>
    <mergeCell ref="M182:N182"/>
    <mergeCell ref="G183:H183"/>
    <mergeCell ref="J183:K183"/>
    <mergeCell ref="M183:N183"/>
    <mergeCell ref="G180:H180"/>
    <mergeCell ref="J180:K180"/>
    <mergeCell ref="M180:N180"/>
    <mergeCell ref="G181:H181"/>
    <mergeCell ref="J181:K181"/>
    <mergeCell ref="M181:N181"/>
    <mergeCell ref="G182:H182"/>
    <mergeCell ref="J182:K182"/>
    <mergeCell ref="G177:H177"/>
    <mergeCell ref="J177:K177"/>
    <mergeCell ref="M177:N177"/>
    <mergeCell ref="G178:H178"/>
    <mergeCell ref="J178:K178"/>
    <mergeCell ref="M178:N178"/>
    <mergeCell ref="J175:K175"/>
    <mergeCell ref="M175:N175"/>
    <mergeCell ref="G176:H176"/>
    <mergeCell ref="J176:K176"/>
    <mergeCell ref="M176:N176"/>
    <mergeCell ref="G173:H173"/>
    <mergeCell ref="J173:K173"/>
    <mergeCell ref="M173:N173"/>
    <mergeCell ref="G174:H174"/>
    <mergeCell ref="J174:K174"/>
    <mergeCell ref="M174:N174"/>
    <mergeCell ref="G171:H171"/>
    <mergeCell ref="J171:K171"/>
    <mergeCell ref="M171:N171"/>
    <mergeCell ref="G172:H172"/>
    <mergeCell ref="J172:K172"/>
    <mergeCell ref="M172:N172"/>
    <mergeCell ref="G169:H169"/>
    <mergeCell ref="J169:K169"/>
    <mergeCell ref="M169:N169"/>
    <mergeCell ref="G170:H170"/>
    <mergeCell ref="J170:K170"/>
    <mergeCell ref="M170:N170"/>
    <mergeCell ref="G165:H165"/>
    <mergeCell ref="J165:K165"/>
    <mergeCell ref="M165:N165"/>
    <mergeCell ref="G168:H168"/>
    <mergeCell ref="J168:K168"/>
    <mergeCell ref="M168:N168"/>
    <mergeCell ref="G163:H163"/>
    <mergeCell ref="J163:K163"/>
    <mergeCell ref="M163:N163"/>
    <mergeCell ref="G164:H164"/>
    <mergeCell ref="J164:K164"/>
    <mergeCell ref="M164:N164"/>
    <mergeCell ref="G161:H161"/>
    <mergeCell ref="J161:K161"/>
    <mergeCell ref="M161:N161"/>
    <mergeCell ref="G162:H162"/>
    <mergeCell ref="J162:K162"/>
    <mergeCell ref="M162:N162"/>
    <mergeCell ref="G158:H158"/>
    <mergeCell ref="J158:K158"/>
    <mergeCell ref="M158:N158"/>
    <mergeCell ref="G160:H160"/>
    <mergeCell ref="J160:K160"/>
    <mergeCell ref="M160:N160"/>
    <mergeCell ref="G156:H156"/>
    <mergeCell ref="J156:K156"/>
    <mergeCell ref="M156:N156"/>
    <mergeCell ref="G157:H157"/>
    <mergeCell ref="J157:K157"/>
    <mergeCell ref="M157:N157"/>
    <mergeCell ref="G153:H153"/>
    <mergeCell ref="J153:K153"/>
    <mergeCell ref="M153:N153"/>
    <mergeCell ref="G154:H154"/>
    <mergeCell ref="J154:K154"/>
    <mergeCell ref="M154:N154"/>
    <mergeCell ref="G151:H151"/>
    <mergeCell ref="J151:K151"/>
    <mergeCell ref="M151:N151"/>
    <mergeCell ref="G152:H152"/>
    <mergeCell ref="J152:K152"/>
    <mergeCell ref="M152:N152"/>
    <mergeCell ref="G149:H149"/>
    <mergeCell ref="J149:K149"/>
    <mergeCell ref="M149:N149"/>
    <mergeCell ref="G150:H150"/>
    <mergeCell ref="J150:K150"/>
    <mergeCell ref="M150:N150"/>
    <mergeCell ref="G147:H147"/>
    <mergeCell ref="J147:K147"/>
    <mergeCell ref="M147:N147"/>
    <mergeCell ref="G148:H148"/>
    <mergeCell ref="J148:K148"/>
    <mergeCell ref="M148:N148"/>
    <mergeCell ref="G145:H145"/>
    <mergeCell ref="J145:K145"/>
    <mergeCell ref="M145:N145"/>
    <mergeCell ref="G146:H146"/>
    <mergeCell ref="J146:K146"/>
    <mergeCell ref="M146:N146"/>
    <mergeCell ref="G143:H143"/>
    <mergeCell ref="J143:K143"/>
    <mergeCell ref="M143:N143"/>
    <mergeCell ref="G144:H144"/>
    <mergeCell ref="J144:K144"/>
    <mergeCell ref="M144:N144"/>
    <mergeCell ref="G141:H141"/>
    <mergeCell ref="J141:K141"/>
    <mergeCell ref="M141:N141"/>
    <mergeCell ref="G142:H142"/>
    <mergeCell ref="J142:K142"/>
    <mergeCell ref="M142:N142"/>
    <mergeCell ref="G112:H112"/>
    <mergeCell ref="G113:H113"/>
    <mergeCell ref="G114:H114"/>
    <mergeCell ref="G115:H115"/>
    <mergeCell ref="G117:H117"/>
    <mergeCell ref="G118:H118"/>
    <mergeCell ref="G119:H119"/>
    <mergeCell ref="G120:H120"/>
    <mergeCell ref="G121:H121"/>
    <mergeCell ref="G122:H122"/>
    <mergeCell ref="G123:H123"/>
    <mergeCell ref="G124:H124"/>
    <mergeCell ref="G125:H125"/>
    <mergeCell ref="G126:H126"/>
    <mergeCell ref="G128:H128"/>
    <mergeCell ref="G129:H129"/>
    <mergeCell ref="G130:H130"/>
    <mergeCell ref="G131:H131"/>
    <mergeCell ref="G102:H102"/>
    <mergeCell ref="G103:H103"/>
    <mergeCell ref="G104:H104"/>
    <mergeCell ref="G106:H106"/>
    <mergeCell ref="G107:H107"/>
    <mergeCell ref="G108:H108"/>
    <mergeCell ref="G109:H109"/>
    <mergeCell ref="G110:H110"/>
    <mergeCell ref="G111:H111"/>
    <mergeCell ref="G91:H91"/>
    <mergeCell ref="J91:K91"/>
    <mergeCell ref="M91:N91"/>
    <mergeCell ref="G79:H79"/>
    <mergeCell ref="G88:H88"/>
    <mergeCell ref="J79:K79"/>
    <mergeCell ref="J88:K88"/>
    <mergeCell ref="M88:N88"/>
    <mergeCell ref="M101:N101"/>
    <mergeCell ref="G92:H92"/>
    <mergeCell ref="J92:K92"/>
    <mergeCell ref="M92:N92"/>
    <mergeCell ref="G99:H99"/>
    <mergeCell ref="J99:K99"/>
    <mergeCell ref="G100:H100"/>
    <mergeCell ref="J100:K100"/>
    <mergeCell ref="G101:H101"/>
    <mergeCell ref="J101:K101"/>
    <mergeCell ref="G95:H95"/>
    <mergeCell ref="G96:H96"/>
    <mergeCell ref="G97:H97"/>
    <mergeCell ref="G98:H98"/>
    <mergeCell ref="G87:H87"/>
    <mergeCell ref="M79:N79"/>
    <mergeCell ref="J87:K87"/>
    <mergeCell ref="M87:N87"/>
    <mergeCell ref="G74:H74"/>
    <mergeCell ref="G84:H84"/>
    <mergeCell ref="J74:K74"/>
    <mergeCell ref="J84:K84"/>
    <mergeCell ref="M84:N84"/>
    <mergeCell ref="G71:H71"/>
    <mergeCell ref="G81:H81"/>
    <mergeCell ref="J71:K71"/>
    <mergeCell ref="J81:K81"/>
    <mergeCell ref="M81:N81"/>
    <mergeCell ref="G73:H73"/>
    <mergeCell ref="G83:H83"/>
    <mergeCell ref="J73:K73"/>
    <mergeCell ref="J83:K83"/>
    <mergeCell ref="M83:N83"/>
    <mergeCell ref="G72:H72"/>
    <mergeCell ref="G82:H82"/>
    <mergeCell ref="J72:K72"/>
    <mergeCell ref="J82:K82"/>
    <mergeCell ref="M82:N82"/>
    <mergeCell ref="G77:H77"/>
    <mergeCell ref="J75:K75"/>
    <mergeCell ref="G53:H53"/>
    <mergeCell ref="G54:H54"/>
    <mergeCell ref="M69:N69"/>
    <mergeCell ref="M67:N67"/>
    <mergeCell ref="M68:N68"/>
    <mergeCell ref="M65:N65"/>
    <mergeCell ref="M66:N66"/>
    <mergeCell ref="M63:N63"/>
    <mergeCell ref="M64:N64"/>
    <mergeCell ref="M53:N53"/>
    <mergeCell ref="M54:N54"/>
    <mergeCell ref="M55:N55"/>
    <mergeCell ref="M56:N56"/>
    <mergeCell ref="J56:K56"/>
    <mergeCell ref="G56:H56"/>
    <mergeCell ref="G55:H55"/>
    <mergeCell ref="J53:K53"/>
    <mergeCell ref="J54:K54"/>
    <mergeCell ref="J55:K55"/>
    <mergeCell ref="J66:K66"/>
    <mergeCell ref="J67:K67"/>
    <mergeCell ref="J68:K68"/>
    <mergeCell ref="J69:K69"/>
    <mergeCell ref="G60:H60"/>
    <mergeCell ref="G52:H52"/>
    <mergeCell ref="G45:H45"/>
    <mergeCell ref="M52:N52"/>
    <mergeCell ref="J47:K47"/>
    <mergeCell ref="J48:K48"/>
    <mergeCell ref="J49:K49"/>
    <mergeCell ref="J50:K50"/>
    <mergeCell ref="M42:N42"/>
    <mergeCell ref="M43:N43"/>
    <mergeCell ref="M44:N44"/>
    <mergeCell ref="M45:N45"/>
    <mergeCell ref="M47:N47"/>
    <mergeCell ref="M48:N48"/>
    <mergeCell ref="M49:N49"/>
    <mergeCell ref="M50:N50"/>
    <mergeCell ref="J52:K52"/>
    <mergeCell ref="J43:K43"/>
    <mergeCell ref="J44:K44"/>
    <mergeCell ref="J45:K45"/>
    <mergeCell ref="M37:N37"/>
    <mergeCell ref="G34:H34"/>
    <mergeCell ref="J34:K34"/>
    <mergeCell ref="M34:N34"/>
    <mergeCell ref="G35:H35"/>
    <mergeCell ref="J35:K35"/>
    <mergeCell ref="M35:N35"/>
    <mergeCell ref="G40:H40"/>
    <mergeCell ref="J40:K40"/>
    <mergeCell ref="G38:H38"/>
    <mergeCell ref="J38:K38"/>
    <mergeCell ref="M38:N38"/>
    <mergeCell ref="G39:H39"/>
    <mergeCell ref="J39:K39"/>
    <mergeCell ref="M39:N39"/>
    <mergeCell ref="G36:H36"/>
    <mergeCell ref="J36:K36"/>
    <mergeCell ref="M36:N36"/>
    <mergeCell ref="G37:H37"/>
    <mergeCell ref="J37:K37"/>
    <mergeCell ref="M26:N26"/>
    <mergeCell ref="G27:H27"/>
    <mergeCell ref="J27:K27"/>
    <mergeCell ref="M27:N27"/>
    <mergeCell ref="G32:H32"/>
    <mergeCell ref="J32:K32"/>
    <mergeCell ref="M32:N32"/>
    <mergeCell ref="G33:H33"/>
    <mergeCell ref="J33:K33"/>
    <mergeCell ref="M33:N33"/>
    <mergeCell ref="G30:H30"/>
    <mergeCell ref="J30:K30"/>
    <mergeCell ref="M30:N30"/>
    <mergeCell ref="G31:H31"/>
    <mergeCell ref="J31:K31"/>
    <mergeCell ref="M31:N31"/>
    <mergeCell ref="G67:H67"/>
    <mergeCell ref="G68:H68"/>
    <mergeCell ref="G69:H69"/>
    <mergeCell ref="M5:N5"/>
    <mergeCell ref="G49:H49"/>
    <mergeCell ref="G50:H50"/>
    <mergeCell ref="G24:H24"/>
    <mergeCell ref="J24:K24"/>
    <mergeCell ref="M24:N24"/>
    <mergeCell ref="G25:H25"/>
    <mergeCell ref="J25:K25"/>
    <mergeCell ref="M25:N25"/>
    <mergeCell ref="G23:H23"/>
    <mergeCell ref="J23:K23"/>
    <mergeCell ref="M23:N23"/>
    <mergeCell ref="G28:H28"/>
    <mergeCell ref="J28:K28"/>
    <mergeCell ref="M28:N28"/>
    <mergeCell ref="G29:H29"/>
    <mergeCell ref="J29:K29"/>
    <mergeCell ref="M29:N29"/>
    <mergeCell ref="G26:H26"/>
    <mergeCell ref="J26:K26"/>
    <mergeCell ref="J42:K42"/>
    <mergeCell ref="G132:H132"/>
    <mergeCell ref="G133:H133"/>
    <mergeCell ref="G134:H134"/>
    <mergeCell ref="G135:H135"/>
    <mergeCell ref="G136:H136"/>
    <mergeCell ref="G137:H137"/>
    <mergeCell ref="J95:K95"/>
    <mergeCell ref="J96:K96"/>
    <mergeCell ref="J97:K97"/>
    <mergeCell ref="J98:K98"/>
    <mergeCell ref="J102:K102"/>
    <mergeCell ref="J103:K103"/>
    <mergeCell ref="J104:K104"/>
    <mergeCell ref="J106:K106"/>
    <mergeCell ref="J107:K107"/>
    <mergeCell ref="J108:K108"/>
    <mergeCell ref="J109:K109"/>
    <mergeCell ref="J110:K110"/>
    <mergeCell ref="J111:K111"/>
    <mergeCell ref="J112:K112"/>
    <mergeCell ref="J113:K113"/>
    <mergeCell ref="J114:K114"/>
    <mergeCell ref="J115:K115"/>
    <mergeCell ref="J117:K117"/>
    <mergeCell ref="J118:K118"/>
    <mergeCell ref="J119:K119"/>
    <mergeCell ref="J120:K120"/>
    <mergeCell ref="M112:N112"/>
    <mergeCell ref="M113:N113"/>
    <mergeCell ref="J121:K121"/>
    <mergeCell ref="J122:K122"/>
    <mergeCell ref="J123:K123"/>
    <mergeCell ref="J124:K124"/>
    <mergeCell ref="M124:N124"/>
    <mergeCell ref="M120:N120"/>
    <mergeCell ref="M121:N121"/>
    <mergeCell ref="M122:N122"/>
    <mergeCell ref="M123:N123"/>
    <mergeCell ref="M125:N125"/>
    <mergeCell ref="M126:N126"/>
    <mergeCell ref="M128:N128"/>
    <mergeCell ref="M129:N129"/>
    <mergeCell ref="M130:N130"/>
    <mergeCell ref="M131:N131"/>
    <mergeCell ref="M132:N132"/>
    <mergeCell ref="M133:N133"/>
    <mergeCell ref="J131:K131"/>
    <mergeCell ref="J132:K132"/>
    <mergeCell ref="J133:K133"/>
    <mergeCell ref="J134:K134"/>
    <mergeCell ref="J135:K135"/>
    <mergeCell ref="J136:K136"/>
    <mergeCell ref="J137:K137"/>
    <mergeCell ref="J129:K129"/>
    <mergeCell ref="J130:K130"/>
    <mergeCell ref="J125:K125"/>
    <mergeCell ref="J126:K126"/>
    <mergeCell ref="J128:K128"/>
    <mergeCell ref="M95:N95"/>
    <mergeCell ref="M96:N96"/>
    <mergeCell ref="M97:N97"/>
    <mergeCell ref="M98:N98"/>
    <mergeCell ref="M99:N99"/>
    <mergeCell ref="M100:N100"/>
    <mergeCell ref="M135:N135"/>
    <mergeCell ref="M136:N136"/>
    <mergeCell ref="M137:N137"/>
    <mergeCell ref="M102:N102"/>
    <mergeCell ref="M103:N103"/>
    <mergeCell ref="M104:N104"/>
    <mergeCell ref="M106:N106"/>
    <mergeCell ref="M107:N107"/>
    <mergeCell ref="M108:N108"/>
    <mergeCell ref="M109:N109"/>
    <mergeCell ref="M110:N110"/>
    <mergeCell ref="M111:N111"/>
    <mergeCell ref="M134:N134"/>
    <mergeCell ref="M114:N114"/>
    <mergeCell ref="M115:N115"/>
    <mergeCell ref="M117:N117"/>
    <mergeCell ref="M118:N118"/>
    <mergeCell ref="M119:N119"/>
    <mergeCell ref="C4:Q4"/>
    <mergeCell ref="M71:N71"/>
    <mergeCell ref="M72:N72"/>
    <mergeCell ref="M73:N73"/>
    <mergeCell ref="M74:N74"/>
    <mergeCell ref="M77:N77"/>
    <mergeCell ref="G57:H57"/>
    <mergeCell ref="J57:K57"/>
    <mergeCell ref="M57:N57"/>
    <mergeCell ref="J60:K60"/>
    <mergeCell ref="J61:K61"/>
    <mergeCell ref="J62:K62"/>
    <mergeCell ref="J63:K63"/>
    <mergeCell ref="J64:K64"/>
    <mergeCell ref="J65:K65"/>
    <mergeCell ref="M61:N61"/>
    <mergeCell ref="M62:N62"/>
    <mergeCell ref="M60:N60"/>
    <mergeCell ref="G61:H61"/>
    <mergeCell ref="G62:H62"/>
    <mergeCell ref="G63:H63"/>
    <mergeCell ref="G64:H64"/>
    <mergeCell ref="G65:H65"/>
    <mergeCell ref="G66:H66"/>
  </mergeCells>
  <phoneticPr fontId="8" type="noConversion"/>
  <pageMargins left="0.7" right="0.7" top="0.75" bottom="0.75" header="0.3" footer="0.3"/>
  <pageSetup paperSize="9" orientation="portrait" r:id="rId1"/>
  <headerFooter>
    <oddFooter>&amp;L_x000D_&amp;1#&amp;"Calibri"&amp;10&amp;K000000 Classification: BUSINESS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00F84-D7E3-4508-80A5-BA65B0FC4AC0}">
  <sheetPr>
    <tabColor rgb="FF42682A"/>
  </sheetPr>
  <dimension ref="A1:T61"/>
  <sheetViews>
    <sheetView tabSelected="1" zoomScale="115" zoomScaleNormal="115" workbookViewId="0">
      <pane ySplit="5" topLeftCell="A26" activePane="bottomLeft" state="frozen"/>
      <selection pane="bottomLeft" activeCell="Q57" sqref="Q57"/>
    </sheetView>
  </sheetViews>
  <sheetFormatPr defaultColWidth="0" defaultRowHeight="14" zeroHeight="1"/>
  <cols>
    <col min="1" max="1" width="2.6640625" style="41" customWidth="1"/>
    <col min="2" max="2" width="1.6640625" style="41" customWidth="1"/>
    <col min="3" max="3" width="1.44140625" style="109" customWidth="1"/>
    <col min="4" max="4" width="54.5546875" style="55" customWidth="1"/>
    <col min="5" max="5" width="13.33203125" style="55" customWidth="1"/>
    <col min="6" max="6" width="2.6640625" style="55" customWidth="1"/>
    <col min="7" max="8" width="10.6640625" style="55" customWidth="1"/>
    <col min="9" max="9" width="2.6640625" style="55" customWidth="1"/>
    <col min="10" max="11" width="10.6640625" style="55" customWidth="1"/>
    <col min="12" max="12" width="2.6640625" style="55" customWidth="1"/>
    <col min="13" max="14" width="13.6640625" style="55" customWidth="1"/>
    <col min="15" max="15" width="1.44140625" style="55" customWidth="1"/>
    <col min="16" max="16" width="34.33203125" style="41" customWidth="1"/>
    <col min="17" max="17" width="21.6640625" style="41" customWidth="1"/>
    <col min="18" max="20" width="2.6640625" style="41" customWidth="1"/>
    <col min="21" max="16384" width="8.6640625" style="41" hidden="1"/>
  </cols>
  <sheetData>
    <row r="1" spans="1:19" s="1" customFormat="1" ht="12" customHeight="1">
      <c r="A1" s="30"/>
      <c r="B1" s="30"/>
      <c r="C1" s="101"/>
      <c r="D1" s="102"/>
      <c r="E1" s="102"/>
      <c r="F1" s="102"/>
      <c r="G1" s="102"/>
      <c r="H1" s="102"/>
      <c r="I1" s="102"/>
      <c r="J1" s="102"/>
      <c r="K1" s="102"/>
      <c r="L1" s="102"/>
      <c r="M1" s="102"/>
      <c r="N1" s="102"/>
      <c r="O1" s="102"/>
      <c r="P1" s="32"/>
      <c r="Q1" s="32"/>
      <c r="R1" s="30"/>
      <c r="S1" s="30"/>
    </row>
    <row r="2" spans="1:19" s="1" customFormat="1" ht="46" customHeight="1">
      <c r="A2" s="30"/>
      <c r="C2" s="15"/>
      <c r="D2" s="16"/>
      <c r="E2" s="16"/>
      <c r="F2" s="16"/>
      <c r="G2" s="16"/>
      <c r="H2" s="16"/>
      <c r="I2" s="16"/>
      <c r="J2" s="16"/>
      <c r="K2" s="16"/>
      <c r="L2" s="16"/>
      <c r="M2" s="16"/>
      <c r="N2" s="16"/>
      <c r="O2" s="16"/>
      <c r="P2" s="16"/>
      <c r="Q2" s="16"/>
      <c r="S2" s="30"/>
    </row>
    <row r="3" spans="1:19" s="1" customFormat="1" ht="46" customHeight="1">
      <c r="A3" s="30"/>
      <c r="C3" s="15"/>
      <c r="D3" s="16"/>
      <c r="E3" s="16"/>
      <c r="F3" s="16"/>
      <c r="G3" s="16"/>
      <c r="H3" s="16"/>
      <c r="I3" s="16"/>
      <c r="J3" s="16"/>
      <c r="K3" s="16"/>
      <c r="L3" s="16"/>
      <c r="M3" s="16"/>
      <c r="N3" s="16"/>
      <c r="O3" s="16"/>
      <c r="P3" s="16"/>
      <c r="Q3" s="16"/>
      <c r="S3" s="30"/>
    </row>
    <row r="4" spans="1:19" s="1" customFormat="1" ht="36" customHeight="1">
      <c r="A4" s="30"/>
      <c r="C4" s="15"/>
      <c r="D4" s="22" t="s">
        <v>179</v>
      </c>
      <c r="E4" s="2"/>
      <c r="F4" s="17"/>
      <c r="G4" s="17"/>
      <c r="H4" s="17"/>
      <c r="I4" s="17"/>
      <c r="J4" s="17"/>
      <c r="K4" s="17"/>
      <c r="L4" s="17"/>
      <c r="M4" s="17"/>
      <c r="N4" s="17"/>
      <c r="O4" s="17"/>
      <c r="P4" s="15"/>
      <c r="Q4" s="15"/>
      <c r="S4" s="30"/>
    </row>
    <row r="5" spans="1:19" s="4" customFormat="1" ht="17" customHeight="1">
      <c r="A5" s="36"/>
      <c r="C5" s="190"/>
      <c r="D5" s="34" t="s">
        <v>164</v>
      </c>
      <c r="E5" s="34" t="s">
        <v>2</v>
      </c>
      <c r="F5" s="34"/>
      <c r="G5" s="540" t="s">
        <v>0</v>
      </c>
      <c r="H5" s="540"/>
      <c r="I5" s="540" t="s">
        <v>1</v>
      </c>
      <c r="J5" s="540"/>
      <c r="K5" s="540"/>
      <c r="L5" s="540"/>
      <c r="M5" s="540" t="s">
        <v>167</v>
      </c>
      <c r="N5" s="540"/>
      <c r="O5" s="126"/>
      <c r="P5" s="126" t="s">
        <v>3</v>
      </c>
      <c r="Q5" s="128" t="s">
        <v>326</v>
      </c>
      <c r="S5" s="36"/>
    </row>
    <row r="6" spans="1:19" s="18" customFormat="1" ht="15" customHeight="1">
      <c r="A6" s="98"/>
      <c r="D6" s="195" t="s">
        <v>4</v>
      </c>
      <c r="E6" s="195"/>
      <c r="F6" s="195"/>
      <c r="G6" s="195"/>
      <c r="H6" s="195"/>
      <c r="I6" s="195"/>
      <c r="J6" s="195"/>
      <c r="K6" s="195"/>
      <c r="L6" s="195"/>
      <c r="M6" s="195"/>
      <c r="N6" s="195"/>
      <c r="O6" s="195"/>
      <c r="P6" s="195"/>
      <c r="Q6" s="195"/>
      <c r="S6" s="98"/>
    </row>
    <row r="7" spans="1:19" s="18" customFormat="1" ht="15.75" customHeight="1">
      <c r="A7" s="98"/>
      <c r="D7" s="133" t="s">
        <v>5</v>
      </c>
      <c r="E7" s="133"/>
      <c r="F7" s="133"/>
      <c r="G7" s="133"/>
      <c r="H7" s="133"/>
      <c r="I7" s="133"/>
      <c r="J7" s="133"/>
      <c r="K7" s="133"/>
      <c r="L7" s="133"/>
      <c r="M7" s="133"/>
      <c r="N7" s="133"/>
      <c r="O7" s="133"/>
      <c r="P7" s="133"/>
      <c r="Q7" s="133"/>
      <c r="S7" s="98"/>
    </row>
    <row r="8" spans="1:19" s="1" customFormat="1">
      <c r="A8" s="30"/>
      <c r="C8" s="109"/>
      <c r="D8" s="139" t="s">
        <v>182</v>
      </c>
      <c r="E8" s="320"/>
      <c r="F8" s="320"/>
      <c r="G8" s="306" t="s">
        <v>7</v>
      </c>
      <c r="H8" s="306" t="s">
        <v>8</v>
      </c>
      <c r="I8" s="305"/>
      <c r="J8" s="306" t="s">
        <v>7</v>
      </c>
      <c r="K8" s="306" t="s">
        <v>8</v>
      </c>
      <c r="L8" s="305"/>
      <c r="M8" s="305" t="s">
        <v>7</v>
      </c>
      <c r="N8" s="305" t="s">
        <v>8</v>
      </c>
      <c r="O8" s="320"/>
      <c r="P8" s="320"/>
      <c r="Q8" s="320"/>
      <c r="S8" s="30"/>
    </row>
    <row r="9" spans="1:19" s="1" customFormat="1" ht="13" customHeight="1">
      <c r="A9" s="30"/>
      <c r="C9" s="109"/>
      <c r="D9" s="197" t="s">
        <v>24</v>
      </c>
      <c r="E9" s="140" t="s">
        <v>10</v>
      </c>
      <c r="F9" s="197"/>
      <c r="G9" s="143">
        <v>23317</v>
      </c>
      <c r="H9" s="143">
        <v>23317</v>
      </c>
      <c r="I9" s="143"/>
      <c r="J9" s="143">
        <v>20870</v>
      </c>
      <c r="K9" s="143">
        <v>20870</v>
      </c>
      <c r="L9" s="134"/>
      <c r="M9" s="159">
        <v>19373</v>
      </c>
      <c r="N9" s="159">
        <v>19373</v>
      </c>
      <c r="O9" s="134"/>
      <c r="P9" s="134"/>
      <c r="Q9" s="410" t="s">
        <v>434</v>
      </c>
      <c r="S9" s="30"/>
    </row>
    <row r="10" spans="1:19" s="1" customFormat="1" ht="13" customHeight="1">
      <c r="A10" s="30"/>
      <c r="C10" s="109"/>
      <c r="D10" s="197" t="s">
        <v>14</v>
      </c>
      <c r="E10" s="140" t="s">
        <v>10</v>
      </c>
      <c r="F10" s="197"/>
      <c r="G10" s="143">
        <v>48</v>
      </c>
      <c r="H10" s="143" t="s">
        <v>49</v>
      </c>
      <c r="I10" s="143"/>
      <c r="J10" s="143">
        <v>72</v>
      </c>
      <c r="K10" s="143" t="s">
        <v>49</v>
      </c>
      <c r="L10" s="198"/>
      <c r="M10" s="199">
        <v>503</v>
      </c>
      <c r="N10" s="135" t="s">
        <v>49</v>
      </c>
      <c r="O10" s="134"/>
      <c r="P10" s="134"/>
      <c r="Q10" s="410" t="s">
        <v>434</v>
      </c>
      <c r="S10" s="30"/>
    </row>
    <row r="11" spans="1:19" s="1" customFormat="1" ht="13" customHeight="1">
      <c r="A11" s="30"/>
      <c r="C11" s="109"/>
      <c r="D11" s="197" t="s">
        <v>15</v>
      </c>
      <c r="E11" s="140" t="s">
        <v>10</v>
      </c>
      <c r="F11" s="197"/>
      <c r="G11" s="143">
        <v>23364</v>
      </c>
      <c r="H11" s="143" t="s">
        <v>49</v>
      </c>
      <c r="I11" s="143"/>
      <c r="J11" s="143">
        <v>20942</v>
      </c>
      <c r="K11" s="143" t="s">
        <v>49</v>
      </c>
      <c r="L11" s="134"/>
      <c r="M11" s="159">
        <v>19876</v>
      </c>
      <c r="N11" s="135" t="s">
        <v>49</v>
      </c>
      <c r="O11" s="134"/>
      <c r="P11" s="134"/>
      <c r="Q11" s="410" t="s">
        <v>434</v>
      </c>
      <c r="S11" s="30"/>
    </row>
    <row r="12" spans="1:19" s="1" customFormat="1" ht="13" customHeight="1">
      <c r="A12" s="30"/>
      <c r="C12" s="109"/>
      <c r="D12" s="197" t="s">
        <v>25</v>
      </c>
      <c r="E12" s="140" t="s">
        <v>26</v>
      </c>
      <c r="F12" s="200"/>
      <c r="G12" s="176">
        <v>59.72</v>
      </c>
      <c r="H12" s="176" t="s">
        <v>49</v>
      </c>
      <c r="I12" s="176"/>
      <c r="J12" s="176">
        <v>38.770000000000003</v>
      </c>
      <c r="K12" s="143" t="s">
        <v>49</v>
      </c>
      <c r="L12" s="134"/>
      <c r="M12" s="201">
        <v>30.68</v>
      </c>
      <c r="N12" s="135" t="s">
        <v>49</v>
      </c>
      <c r="O12" s="134"/>
      <c r="P12" s="134"/>
      <c r="Q12" s="410" t="s">
        <v>434</v>
      </c>
      <c r="S12" s="30"/>
    </row>
    <row r="13" spans="1:19" s="1" customFormat="1" ht="13" customHeight="1">
      <c r="A13" s="30"/>
      <c r="C13" s="109"/>
      <c r="D13" s="197" t="s">
        <v>181</v>
      </c>
      <c r="E13" s="197" t="s">
        <v>26</v>
      </c>
      <c r="F13" s="200"/>
      <c r="G13" s="176">
        <v>128.44999999999999</v>
      </c>
      <c r="H13" s="176" t="s">
        <v>49</v>
      </c>
      <c r="I13" s="176"/>
      <c r="J13" s="176">
        <v>111.15</v>
      </c>
      <c r="K13" s="143" t="s">
        <v>49</v>
      </c>
      <c r="L13" s="134"/>
      <c r="M13" s="201">
        <v>120.29</v>
      </c>
      <c r="N13" s="135" t="s">
        <v>49</v>
      </c>
      <c r="O13" s="134"/>
      <c r="P13" s="134"/>
      <c r="Q13" s="410" t="s">
        <v>434</v>
      </c>
      <c r="S13" s="30"/>
    </row>
    <row r="14" spans="1:19" s="18" customFormat="1" ht="13">
      <c r="A14" s="98"/>
      <c r="D14" s="137" t="s">
        <v>70</v>
      </c>
      <c r="E14" s="137"/>
      <c r="F14" s="137"/>
      <c r="G14" s="137"/>
      <c r="H14" s="137"/>
      <c r="I14" s="137"/>
      <c r="J14" s="137"/>
      <c r="K14" s="137"/>
      <c r="L14" s="137"/>
      <c r="M14" s="137"/>
      <c r="N14" s="137"/>
      <c r="O14" s="137"/>
      <c r="P14" s="137"/>
      <c r="Q14" s="137"/>
      <c r="S14" s="98"/>
    </row>
    <row r="15" spans="1:19" s="20" customFormat="1" ht="12.5" customHeight="1">
      <c r="A15" s="99"/>
      <c r="C15" s="23"/>
      <c r="D15" s="139" t="s">
        <v>70</v>
      </c>
      <c r="E15" s="320"/>
      <c r="F15" s="320"/>
      <c r="G15" s="306"/>
      <c r="H15" s="306"/>
      <c r="I15" s="305"/>
      <c r="J15" s="306"/>
      <c r="K15" s="306"/>
      <c r="L15" s="305"/>
      <c r="M15" s="305"/>
      <c r="N15" s="305"/>
      <c r="O15" s="320"/>
      <c r="P15" s="320"/>
      <c r="Q15" s="320"/>
      <c r="S15" s="99"/>
    </row>
    <row r="16" spans="1:19" s="21" customFormat="1" ht="15" customHeight="1">
      <c r="A16" s="100"/>
      <c r="C16" s="19"/>
      <c r="D16" s="107" t="s">
        <v>73</v>
      </c>
      <c r="E16" s="107" t="s">
        <v>74</v>
      </c>
      <c r="F16" s="107"/>
      <c r="G16" s="469">
        <v>111515</v>
      </c>
      <c r="H16" s="469"/>
      <c r="I16" s="143"/>
      <c r="J16" s="469">
        <v>126733</v>
      </c>
      <c r="K16" s="469"/>
      <c r="L16" s="143"/>
      <c r="M16" s="518">
        <v>144120</v>
      </c>
      <c r="N16" s="518"/>
      <c r="O16" s="134"/>
      <c r="P16" s="134"/>
      <c r="Q16" s="134"/>
      <c r="S16" s="100"/>
    </row>
    <row r="17" spans="1:19" s="21" customFormat="1" ht="24" customHeight="1">
      <c r="A17" s="100"/>
      <c r="C17" s="19"/>
      <c r="D17" s="107" t="s">
        <v>75</v>
      </c>
      <c r="E17" s="107" t="s">
        <v>217</v>
      </c>
      <c r="F17" s="107"/>
      <c r="G17" s="469">
        <v>98</v>
      </c>
      <c r="H17" s="469"/>
      <c r="I17" s="143"/>
      <c r="J17" s="469">
        <v>121</v>
      </c>
      <c r="K17" s="469"/>
      <c r="L17" s="143"/>
      <c r="M17" s="518">
        <v>125</v>
      </c>
      <c r="N17" s="518"/>
      <c r="O17" s="134"/>
      <c r="P17" s="134"/>
      <c r="Q17" s="134"/>
      <c r="S17" s="100"/>
    </row>
    <row r="18" spans="1:19" s="21" customFormat="1" ht="10">
      <c r="A18" s="100"/>
      <c r="C18" s="19"/>
      <c r="D18" s="107" t="s">
        <v>76</v>
      </c>
      <c r="E18" s="107" t="s">
        <v>218</v>
      </c>
      <c r="F18" s="107"/>
      <c r="G18" s="493">
        <v>0</v>
      </c>
      <c r="H18" s="493"/>
      <c r="I18" s="174"/>
      <c r="J18" s="493">
        <v>0</v>
      </c>
      <c r="K18" s="493"/>
      <c r="L18" s="174"/>
      <c r="M18" s="541">
        <v>0</v>
      </c>
      <c r="N18" s="541"/>
      <c r="O18" s="134"/>
      <c r="P18" s="134"/>
      <c r="Q18" s="410" t="s">
        <v>434</v>
      </c>
      <c r="S18" s="100"/>
    </row>
    <row r="19" spans="1:19" s="18" customFormat="1" ht="13">
      <c r="A19" s="98"/>
      <c r="D19" s="137" t="s">
        <v>194</v>
      </c>
      <c r="E19" s="137"/>
      <c r="F19" s="137"/>
      <c r="G19" s="137"/>
      <c r="H19" s="137"/>
      <c r="I19" s="137"/>
      <c r="J19" s="137"/>
      <c r="K19" s="137"/>
      <c r="L19" s="137"/>
      <c r="M19" s="137"/>
      <c r="N19" s="137"/>
      <c r="O19" s="137"/>
      <c r="P19" s="137"/>
      <c r="Q19" s="137"/>
      <c r="S19" s="98"/>
    </row>
    <row r="20" spans="1:19" s="20" customFormat="1" ht="15.5" customHeight="1">
      <c r="A20" s="99"/>
      <c r="C20" s="23"/>
      <c r="D20" s="409" t="s">
        <v>183</v>
      </c>
      <c r="E20" s="409"/>
      <c r="F20" s="320"/>
      <c r="G20" s="306"/>
      <c r="H20" s="306"/>
      <c r="I20" s="305"/>
      <c r="J20" s="306"/>
      <c r="K20" s="306"/>
      <c r="L20" s="305"/>
      <c r="M20" s="305"/>
      <c r="N20" s="305"/>
      <c r="O20" s="320"/>
      <c r="P20" s="320"/>
      <c r="Q20" s="320"/>
      <c r="S20" s="99"/>
    </row>
    <row r="21" spans="1:19" s="20" customFormat="1" ht="15.5" customHeight="1">
      <c r="A21" s="99"/>
      <c r="C21" s="23"/>
      <c r="D21" s="406" t="s">
        <v>422</v>
      </c>
      <c r="E21" s="406" t="s">
        <v>184</v>
      </c>
      <c r="F21" s="320"/>
      <c r="G21" s="495" t="s">
        <v>49</v>
      </c>
      <c r="H21" s="495"/>
      <c r="I21" s="403"/>
      <c r="J21" s="495" t="s">
        <v>49</v>
      </c>
      <c r="K21" s="495"/>
      <c r="L21" s="305"/>
      <c r="M21" s="520">
        <v>107.8</v>
      </c>
      <c r="N21" s="520"/>
      <c r="O21" s="320"/>
      <c r="P21" s="320"/>
      <c r="Q21" s="410" t="s">
        <v>434</v>
      </c>
      <c r="S21" s="99"/>
    </row>
    <row r="22" spans="1:19" s="21" customFormat="1" ht="15.75" customHeight="1">
      <c r="A22" s="100"/>
      <c r="C22" s="19"/>
      <c r="D22" s="407" t="s">
        <v>423</v>
      </c>
      <c r="E22" s="407" t="s">
        <v>184</v>
      </c>
      <c r="F22" s="204"/>
      <c r="G22" s="516">
        <v>113</v>
      </c>
      <c r="H22" s="516"/>
      <c r="I22" s="204"/>
      <c r="J22" s="515">
        <v>107</v>
      </c>
      <c r="K22" s="515"/>
      <c r="L22" s="204"/>
      <c r="M22" s="514">
        <v>112.8</v>
      </c>
      <c r="N22" s="514"/>
      <c r="O22" s="204"/>
      <c r="P22" s="204"/>
      <c r="Q22" s="410" t="s">
        <v>434</v>
      </c>
      <c r="S22" s="100"/>
    </row>
    <row r="23" spans="1:19" s="23" customFormat="1" ht="15.75" customHeight="1">
      <c r="A23" s="97"/>
      <c r="D23" s="202" t="s">
        <v>185</v>
      </c>
      <c r="E23" s="202"/>
      <c r="F23" s="202"/>
      <c r="G23" s="533"/>
      <c r="H23" s="533"/>
      <c r="I23" s="202"/>
      <c r="J23" s="533"/>
      <c r="K23" s="533"/>
      <c r="L23" s="202"/>
      <c r="M23" s="534"/>
      <c r="N23" s="534"/>
      <c r="O23" s="202"/>
      <c r="P23" s="202"/>
      <c r="Q23" s="202"/>
      <c r="S23" s="97"/>
    </row>
    <row r="24" spans="1:19" s="21" customFormat="1" ht="15.75" customHeight="1">
      <c r="A24" s="100"/>
      <c r="C24" s="19"/>
      <c r="D24" s="192" t="s">
        <v>219</v>
      </c>
      <c r="E24" s="192" t="s">
        <v>201</v>
      </c>
      <c r="F24" s="107"/>
      <c r="G24" s="535">
        <v>257040.3</v>
      </c>
      <c r="H24" s="535"/>
      <c r="I24" s="143"/>
      <c r="J24" s="535">
        <v>255923.4</v>
      </c>
      <c r="K24" s="535"/>
      <c r="L24" s="143"/>
      <c r="M24" s="536">
        <v>253844.2</v>
      </c>
      <c r="N24" s="536"/>
      <c r="O24" s="107"/>
      <c r="P24" s="192"/>
      <c r="Q24" s="410" t="s">
        <v>434</v>
      </c>
      <c r="S24" s="100"/>
    </row>
    <row r="25" spans="1:19" s="21" customFormat="1" ht="15.75" customHeight="1">
      <c r="A25" s="100"/>
      <c r="C25" s="19"/>
      <c r="D25" s="192" t="s">
        <v>220</v>
      </c>
      <c r="E25" s="192" t="s">
        <v>60</v>
      </c>
      <c r="F25" s="107"/>
      <c r="G25" s="537">
        <v>92</v>
      </c>
      <c r="H25" s="537"/>
      <c r="I25" s="203"/>
      <c r="J25" s="537">
        <v>92</v>
      </c>
      <c r="K25" s="537"/>
      <c r="L25" s="203"/>
      <c r="M25" s="531">
        <v>92</v>
      </c>
      <c r="N25" s="531"/>
      <c r="O25" s="107"/>
      <c r="P25" s="192"/>
      <c r="Q25" s="410" t="s">
        <v>434</v>
      </c>
      <c r="S25" s="100"/>
    </row>
    <row r="26" spans="1:19" s="21" customFormat="1" ht="15.75" customHeight="1">
      <c r="A26" s="100"/>
      <c r="C26" s="19"/>
      <c r="D26" s="192" t="s">
        <v>221</v>
      </c>
      <c r="E26" s="192" t="s">
        <v>60</v>
      </c>
      <c r="F26" s="107"/>
      <c r="G26" s="537">
        <v>8</v>
      </c>
      <c r="H26" s="537"/>
      <c r="I26" s="203"/>
      <c r="J26" s="537">
        <v>7</v>
      </c>
      <c r="K26" s="537"/>
      <c r="L26" s="203"/>
      <c r="M26" s="531">
        <v>8</v>
      </c>
      <c r="N26" s="531"/>
      <c r="O26" s="107"/>
      <c r="P26" s="192"/>
      <c r="Q26" s="410" t="s">
        <v>434</v>
      </c>
      <c r="S26" s="100"/>
    </row>
    <row r="27" spans="1:19" s="21" customFormat="1" ht="15.75" customHeight="1">
      <c r="A27" s="100"/>
      <c r="C27" s="19"/>
      <c r="D27" s="192" t="s">
        <v>222</v>
      </c>
      <c r="E27" s="192" t="s">
        <v>60</v>
      </c>
      <c r="F27" s="107"/>
      <c r="G27" s="537">
        <v>0</v>
      </c>
      <c r="H27" s="537"/>
      <c r="I27" s="203"/>
      <c r="J27" s="537">
        <v>0</v>
      </c>
      <c r="K27" s="537"/>
      <c r="L27" s="203"/>
      <c r="M27" s="531">
        <v>0</v>
      </c>
      <c r="N27" s="531"/>
      <c r="O27" s="107"/>
      <c r="P27" s="192"/>
      <c r="Q27" s="410" t="s">
        <v>434</v>
      </c>
      <c r="S27" s="100"/>
    </row>
    <row r="28" spans="1:19" s="21" customFormat="1" ht="15.75" customHeight="1">
      <c r="A28" s="100"/>
      <c r="C28" s="19"/>
      <c r="D28" s="204" t="s">
        <v>223</v>
      </c>
      <c r="E28" s="204" t="s">
        <v>60</v>
      </c>
      <c r="F28" s="204"/>
      <c r="G28" s="532" t="s">
        <v>338</v>
      </c>
      <c r="H28" s="532"/>
      <c r="I28" s="205"/>
      <c r="J28" s="532" t="s">
        <v>338</v>
      </c>
      <c r="K28" s="532"/>
      <c r="L28" s="205"/>
      <c r="M28" s="514" t="s">
        <v>338</v>
      </c>
      <c r="N28" s="514"/>
      <c r="O28" s="204"/>
      <c r="P28" s="204"/>
      <c r="Q28" s="410" t="s">
        <v>434</v>
      </c>
      <c r="S28" s="100"/>
    </row>
    <row r="29" spans="1:19" s="20" customFormat="1" ht="10.5">
      <c r="A29" s="99"/>
      <c r="C29" s="23"/>
      <c r="D29" s="202" t="s">
        <v>186</v>
      </c>
      <c r="E29" s="202"/>
      <c r="F29" s="202"/>
      <c r="G29" s="533"/>
      <c r="H29" s="533"/>
      <c r="I29" s="202"/>
      <c r="J29" s="533"/>
      <c r="K29" s="533"/>
      <c r="L29" s="202"/>
      <c r="M29" s="534"/>
      <c r="N29" s="534"/>
      <c r="O29" s="202"/>
      <c r="P29" s="202"/>
      <c r="Q29" s="202"/>
      <c r="S29" s="99"/>
    </row>
    <row r="30" spans="1:19" s="21" customFormat="1" ht="30">
      <c r="A30" s="100"/>
      <c r="C30" s="19"/>
      <c r="D30" s="192" t="s">
        <v>187</v>
      </c>
      <c r="E30" s="192" t="s">
        <v>201</v>
      </c>
      <c r="F30" s="107"/>
      <c r="G30" s="530">
        <v>202502</v>
      </c>
      <c r="H30" s="530"/>
      <c r="I30" s="402"/>
      <c r="J30" s="530">
        <v>198012.5</v>
      </c>
      <c r="K30" s="530"/>
      <c r="L30" s="107"/>
      <c r="M30" s="538">
        <v>199987.67196691027</v>
      </c>
      <c r="N30" s="538"/>
      <c r="O30" s="107"/>
      <c r="P30" s="405" t="s">
        <v>435</v>
      </c>
      <c r="Q30" s="410"/>
      <c r="S30" s="100"/>
    </row>
    <row r="31" spans="1:19" s="21" customFormat="1" ht="15.75" customHeight="1">
      <c r="A31" s="100"/>
      <c r="C31" s="19"/>
      <c r="D31" s="192" t="s">
        <v>188</v>
      </c>
      <c r="E31" s="192" t="s">
        <v>201</v>
      </c>
      <c r="F31" s="107"/>
      <c r="G31" s="530">
        <v>6428</v>
      </c>
      <c r="H31" s="530"/>
      <c r="I31" s="402"/>
      <c r="J31" s="530">
        <v>6188.1</v>
      </c>
      <c r="K31" s="530"/>
      <c r="L31" s="107"/>
      <c r="M31" s="539">
        <v>6108.8042886449339</v>
      </c>
      <c r="N31" s="539"/>
      <c r="O31" s="107"/>
      <c r="P31" s="192"/>
      <c r="Q31" s="410" t="s">
        <v>434</v>
      </c>
      <c r="S31" s="100"/>
    </row>
    <row r="32" spans="1:19" s="21" customFormat="1" ht="15.75" customHeight="1">
      <c r="A32" s="100"/>
      <c r="C32" s="19"/>
      <c r="D32" s="192" t="s">
        <v>189</v>
      </c>
      <c r="E32" s="192" t="s">
        <v>190</v>
      </c>
      <c r="F32" s="107"/>
      <c r="G32" s="527">
        <v>152.6</v>
      </c>
      <c r="H32" s="527"/>
      <c r="I32" s="107"/>
      <c r="J32" s="527">
        <v>147.1</v>
      </c>
      <c r="K32" s="527"/>
      <c r="L32" s="107"/>
      <c r="M32" s="531">
        <v>148.4</v>
      </c>
      <c r="N32" s="531"/>
      <c r="O32" s="107"/>
      <c r="P32" s="192"/>
      <c r="Q32" s="410" t="s">
        <v>434</v>
      </c>
      <c r="S32" s="100"/>
    </row>
    <row r="33" spans="1:19" s="21" customFormat="1" ht="15.75" customHeight="1">
      <c r="A33" s="100"/>
      <c r="C33" s="19"/>
      <c r="D33" s="206" t="s">
        <v>191</v>
      </c>
      <c r="E33" s="206" t="s">
        <v>190</v>
      </c>
      <c r="F33" s="206"/>
      <c r="G33" s="528">
        <v>144.9</v>
      </c>
      <c r="H33" s="528"/>
      <c r="I33" s="206"/>
      <c r="J33" s="528">
        <v>147.80000000000001</v>
      </c>
      <c r="K33" s="528"/>
      <c r="L33" s="206"/>
      <c r="M33" s="529">
        <v>149.4</v>
      </c>
      <c r="N33" s="529"/>
      <c r="O33" s="206"/>
      <c r="P33" s="206"/>
      <c r="Q33" s="407" t="s">
        <v>434</v>
      </c>
      <c r="S33" s="100"/>
    </row>
    <row r="34" spans="1:19" s="21" customFormat="1" ht="409.5" customHeight="1">
      <c r="A34" s="100"/>
      <c r="C34" s="19"/>
      <c r="D34" s="196" t="s">
        <v>192</v>
      </c>
      <c r="E34" s="204"/>
      <c r="F34" s="204"/>
      <c r="G34" s="524" t="s">
        <v>325</v>
      </c>
      <c r="H34" s="524"/>
      <c r="I34" s="191"/>
      <c r="J34" s="524" t="s">
        <v>325</v>
      </c>
      <c r="K34" s="524"/>
      <c r="L34" s="204"/>
      <c r="M34" s="525" t="s">
        <v>406</v>
      </c>
      <c r="N34" s="525"/>
      <c r="O34" s="204"/>
      <c r="P34" s="204"/>
      <c r="Q34" s="204"/>
      <c r="S34" s="100"/>
    </row>
    <row r="35" spans="1:19" s="21" customFormat="1" ht="288.5" customHeight="1">
      <c r="A35" s="100"/>
      <c r="C35" s="19"/>
      <c r="D35" s="139" t="s">
        <v>193</v>
      </c>
      <c r="E35" s="107"/>
      <c r="F35" s="107"/>
      <c r="G35" s="519" t="s">
        <v>324</v>
      </c>
      <c r="H35" s="519"/>
      <c r="I35" s="107"/>
      <c r="J35" s="519" t="s">
        <v>324</v>
      </c>
      <c r="K35" s="519"/>
      <c r="L35" s="107"/>
      <c r="M35" s="526" t="s">
        <v>324</v>
      </c>
      <c r="N35" s="526"/>
      <c r="O35" s="107"/>
      <c r="P35" s="107"/>
      <c r="Q35" s="107"/>
      <c r="S35" s="100"/>
    </row>
    <row r="36" spans="1:19" s="1" customFormat="1">
      <c r="A36" s="30"/>
      <c r="C36" s="189"/>
      <c r="D36" s="137" t="s">
        <v>212</v>
      </c>
      <c r="E36" s="138"/>
      <c r="F36" s="137"/>
      <c r="G36" s="137"/>
      <c r="H36" s="137"/>
      <c r="I36" s="137"/>
      <c r="J36" s="137"/>
      <c r="K36" s="137"/>
      <c r="L36" s="137"/>
      <c r="M36" s="137"/>
      <c r="N36" s="137"/>
      <c r="O36" s="137"/>
      <c r="P36" s="137"/>
      <c r="Q36" s="138"/>
      <c r="S36" s="30"/>
    </row>
    <row r="37" spans="1:19" s="1" customFormat="1">
      <c r="A37" s="30"/>
      <c r="C37" s="109"/>
      <c r="D37" s="139" t="s">
        <v>195</v>
      </c>
      <c r="E37" s="207"/>
      <c r="F37" s="207"/>
      <c r="G37" s="523">
        <v>2022</v>
      </c>
      <c r="H37" s="523"/>
      <c r="I37" s="208"/>
      <c r="J37" s="523">
        <v>2023</v>
      </c>
      <c r="K37" s="523"/>
      <c r="L37" s="208"/>
      <c r="M37" s="523">
        <v>2024</v>
      </c>
      <c r="N37" s="523"/>
      <c r="O37" s="207"/>
      <c r="P37" s="207"/>
      <c r="Q37" s="207"/>
      <c r="S37" s="30"/>
    </row>
    <row r="38" spans="1:19" s="21" customFormat="1" ht="12" customHeight="1">
      <c r="A38" s="100"/>
      <c r="C38" s="19"/>
      <c r="D38" s="107" t="s">
        <v>339</v>
      </c>
      <c r="E38" s="107" t="s">
        <v>94</v>
      </c>
      <c r="F38" s="107"/>
      <c r="G38" s="519">
        <v>28</v>
      </c>
      <c r="H38" s="519"/>
      <c r="I38" s="107"/>
      <c r="J38" s="519">
        <v>29</v>
      </c>
      <c r="K38" s="519"/>
      <c r="L38" s="107"/>
      <c r="M38" s="520">
        <v>20</v>
      </c>
      <c r="N38" s="520"/>
      <c r="O38" s="107"/>
      <c r="P38" s="107"/>
      <c r="Q38" s="410" t="s">
        <v>434</v>
      </c>
      <c r="S38" s="100"/>
    </row>
    <row r="39" spans="1:19" s="21" customFormat="1" ht="12" customHeight="1">
      <c r="A39" s="100"/>
      <c r="C39" s="19"/>
      <c r="D39" s="107" t="s">
        <v>196</v>
      </c>
      <c r="E39" s="107" t="s">
        <v>94</v>
      </c>
      <c r="F39" s="107"/>
      <c r="G39" s="519">
        <v>108</v>
      </c>
      <c r="H39" s="519"/>
      <c r="I39" s="107"/>
      <c r="J39" s="519">
        <v>194</v>
      </c>
      <c r="K39" s="519"/>
      <c r="L39" s="107"/>
      <c r="M39" s="520">
        <v>189</v>
      </c>
      <c r="N39" s="520"/>
      <c r="O39" s="107"/>
      <c r="P39" s="107"/>
      <c r="Q39" s="410" t="s">
        <v>434</v>
      </c>
      <c r="S39" s="100"/>
    </row>
    <row r="40" spans="1:19" s="21" customFormat="1" ht="12" customHeight="1">
      <c r="A40" s="100"/>
      <c r="C40" s="19"/>
      <c r="D40" s="152" t="s">
        <v>197</v>
      </c>
      <c r="E40" s="152" t="s">
        <v>198</v>
      </c>
      <c r="F40" s="152"/>
      <c r="G40" s="522">
        <v>61.93</v>
      </c>
      <c r="H40" s="522"/>
      <c r="I40" s="152"/>
      <c r="J40" s="522">
        <v>111.24</v>
      </c>
      <c r="K40" s="522"/>
      <c r="L40" s="152"/>
      <c r="M40" s="514">
        <v>108.37</v>
      </c>
      <c r="N40" s="514"/>
      <c r="O40" s="152"/>
      <c r="P40" s="152"/>
      <c r="Q40" s="152" t="s">
        <v>434</v>
      </c>
      <c r="S40" s="100"/>
    </row>
    <row r="41" spans="1:19" s="1" customFormat="1">
      <c r="A41" s="30"/>
      <c r="C41" s="109"/>
      <c r="D41" s="139" t="s">
        <v>199</v>
      </c>
      <c r="E41" s="140"/>
      <c r="F41" s="140"/>
      <c r="G41" s="479"/>
      <c r="H41" s="479"/>
      <c r="I41" s="209"/>
      <c r="J41" s="479"/>
      <c r="K41" s="479"/>
      <c r="L41" s="140"/>
      <c r="M41" s="479"/>
      <c r="N41" s="479"/>
      <c r="O41" s="140"/>
      <c r="P41" s="140"/>
      <c r="Q41" s="140"/>
      <c r="S41" s="30"/>
    </row>
    <row r="42" spans="1:19" s="1" customFormat="1" ht="11.5" customHeight="1">
      <c r="A42" s="30"/>
      <c r="C42" s="109"/>
      <c r="D42" s="426" t="s">
        <v>200</v>
      </c>
      <c r="E42" s="140" t="s">
        <v>201</v>
      </c>
      <c r="F42" s="140"/>
      <c r="G42" s="504">
        <v>214751.8</v>
      </c>
      <c r="H42" s="504"/>
      <c r="I42" s="430"/>
      <c r="J42" s="504">
        <v>264754.2</v>
      </c>
      <c r="K42" s="504"/>
      <c r="L42" s="430"/>
      <c r="M42" s="521">
        <v>232010</v>
      </c>
      <c r="N42" s="521"/>
      <c r="O42" s="107"/>
      <c r="P42" s="107"/>
      <c r="Q42" s="107" t="s">
        <v>434</v>
      </c>
      <c r="S42" s="30"/>
    </row>
    <row r="43" spans="1:19" s="21" customFormat="1" ht="11.5" customHeight="1">
      <c r="A43" s="100"/>
      <c r="C43" s="19"/>
      <c r="D43" s="107" t="s">
        <v>202</v>
      </c>
      <c r="E43" s="107" t="s">
        <v>201</v>
      </c>
      <c r="F43" s="107"/>
      <c r="G43" s="504">
        <v>80485.2</v>
      </c>
      <c r="H43" s="504"/>
      <c r="I43" s="430"/>
      <c r="J43" s="504">
        <v>99626.4</v>
      </c>
      <c r="K43" s="504"/>
      <c r="L43" s="430"/>
      <c r="M43" s="521">
        <v>85495.66</v>
      </c>
      <c r="N43" s="521"/>
      <c r="O43" s="107"/>
      <c r="P43" s="107"/>
      <c r="Q43" s="406" t="s">
        <v>434</v>
      </c>
      <c r="S43" s="100"/>
    </row>
    <row r="44" spans="1:19" s="21" customFormat="1" ht="11.5" customHeight="1">
      <c r="A44" s="100"/>
      <c r="C44" s="19"/>
      <c r="D44" s="107" t="s">
        <v>203</v>
      </c>
      <c r="E44" s="107" t="s">
        <v>201</v>
      </c>
      <c r="F44" s="107"/>
      <c r="G44" s="504">
        <v>134084.79999999999</v>
      </c>
      <c r="H44" s="504"/>
      <c r="I44" s="430"/>
      <c r="J44" s="504">
        <v>164868</v>
      </c>
      <c r="K44" s="504"/>
      <c r="L44" s="430"/>
      <c r="M44" s="521">
        <v>146290.66</v>
      </c>
      <c r="N44" s="521"/>
      <c r="O44" s="107"/>
      <c r="P44" s="107"/>
      <c r="Q44" s="406" t="s">
        <v>434</v>
      </c>
      <c r="S44" s="100"/>
    </row>
    <row r="45" spans="1:19" s="21" customFormat="1" ht="11.5" customHeight="1">
      <c r="A45" s="100"/>
      <c r="C45" s="19"/>
      <c r="D45" s="107" t="s">
        <v>204</v>
      </c>
      <c r="E45" s="107" t="s">
        <v>201</v>
      </c>
      <c r="F45" s="107"/>
      <c r="G45" s="504">
        <v>181.8</v>
      </c>
      <c r="H45" s="504"/>
      <c r="I45" s="430"/>
      <c r="J45" s="504">
        <v>259.7</v>
      </c>
      <c r="K45" s="504"/>
      <c r="L45" s="430"/>
      <c r="M45" s="521">
        <v>223.68001369999999</v>
      </c>
      <c r="N45" s="521"/>
      <c r="O45" s="107"/>
      <c r="P45" s="107"/>
      <c r="Q45" s="406" t="s">
        <v>434</v>
      </c>
      <c r="S45" s="100"/>
    </row>
    <row r="46" spans="1:19" s="21" customFormat="1" ht="11.5" customHeight="1">
      <c r="A46" s="100"/>
      <c r="C46" s="19"/>
      <c r="D46" s="107" t="s">
        <v>205</v>
      </c>
      <c r="E46" s="107" t="s">
        <v>201</v>
      </c>
      <c r="F46" s="107"/>
      <c r="G46" s="504">
        <v>0</v>
      </c>
      <c r="H46" s="504"/>
      <c r="I46" s="430"/>
      <c r="J46" s="504">
        <v>0</v>
      </c>
      <c r="K46" s="504"/>
      <c r="L46" s="430"/>
      <c r="M46" s="521">
        <v>0</v>
      </c>
      <c r="N46" s="521"/>
      <c r="O46" s="107"/>
      <c r="P46" s="107"/>
      <c r="Q46" s="406" t="s">
        <v>434</v>
      </c>
      <c r="S46" s="100"/>
    </row>
    <row r="47" spans="1:19" s="21" customFormat="1" ht="11.5" customHeight="1">
      <c r="A47" s="100"/>
      <c r="C47" s="19"/>
      <c r="D47" s="107" t="s">
        <v>206</v>
      </c>
      <c r="E47" s="107" t="s">
        <v>201</v>
      </c>
      <c r="F47" s="107"/>
      <c r="G47" s="504">
        <v>0</v>
      </c>
      <c r="H47" s="504"/>
      <c r="I47" s="430"/>
      <c r="J47" s="504">
        <v>0</v>
      </c>
      <c r="K47" s="504"/>
      <c r="L47" s="430"/>
      <c r="M47" s="521">
        <v>0</v>
      </c>
      <c r="N47" s="521"/>
      <c r="O47" s="107"/>
      <c r="P47" s="107"/>
      <c r="Q47" s="406" t="s">
        <v>434</v>
      </c>
      <c r="S47" s="100"/>
    </row>
    <row r="48" spans="1:19" s="21" customFormat="1" ht="11.5" customHeight="1">
      <c r="A48" s="100"/>
      <c r="C48" s="19"/>
      <c r="D48" s="107" t="s">
        <v>207</v>
      </c>
      <c r="E48" s="107" t="s">
        <v>201</v>
      </c>
      <c r="F48" s="107"/>
      <c r="G48" s="504">
        <v>162850.4</v>
      </c>
      <c r="H48" s="504"/>
      <c r="I48" s="430"/>
      <c r="J48" s="504">
        <v>200177.5</v>
      </c>
      <c r="K48" s="504"/>
      <c r="L48" s="430"/>
      <c r="M48" s="521">
        <v>179326.39</v>
      </c>
      <c r="N48" s="521"/>
      <c r="O48" s="107"/>
      <c r="P48" s="107"/>
      <c r="Q48" s="406" t="s">
        <v>434</v>
      </c>
      <c r="S48" s="100"/>
    </row>
    <row r="49" spans="1:19" s="21" customFormat="1" ht="11.5" customHeight="1">
      <c r="A49" s="100"/>
      <c r="C49" s="19"/>
      <c r="D49" s="107" t="s">
        <v>208</v>
      </c>
      <c r="E49" s="107" t="s">
        <v>201</v>
      </c>
      <c r="F49" s="107"/>
      <c r="G49" s="504">
        <v>50837.7</v>
      </c>
      <c r="H49" s="504"/>
      <c r="I49" s="430"/>
      <c r="J49" s="504">
        <v>63219</v>
      </c>
      <c r="K49" s="504"/>
      <c r="L49" s="430"/>
      <c r="M49" s="521">
        <v>51447.95</v>
      </c>
      <c r="N49" s="521"/>
      <c r="O49" s="107"/>
      <c r="P49" s="107"/>
      <c r="Q49" s="406" t="s">
        <v>434</v>
      </c>
      <c r="S49" s="100"/>
    </row>
    <row r="50" spans="1:19" s="21" customFormat="1" ht="11.5" customHeight="1">
      <c r="A50" s="100"/>
      <c r="C50" s="19"/>
      <c r="D50" s="107" t="s">
        <v>209</v>
      </c>
      <c r="E50" s="107" t="s">
        <v>201</v>
      </c>
      <c r="F50" s="107"/>
      <c r="G50" s="504">
        <v>1063.7</v>
      </c>
      <c r="H50" s="504"/>
      <c r="I50" s="430"/>
      <c r="J50" s="504">
        <v>1357.7</v>
      </c>
      <c r="K50" s="504"/>
      <c r="L50" s="430"/>
      <c r="M50" s="521">
        <v>1235.6600000000001</v>
      </c>
      <c r="N50" s="521"/>
      <c r="O50" s="107"/>
      <c r="P50" s="107"/>
      <c r="Q50" s="406" t="s">
        <v>434</v>
      </c>
      <c r="S50" s="100"/>
    </row>
    <row r="51" spans="1:19" s="21" customFormat="1" ht="11.5" customHeight="1">
      <c r="A51" s="100"/>
      <c r="C51" s="19"/>
      <c r="D51" s="107" t="s">
        <v>210</v>
      </c>
      <c r="E51" s="107" t="s">
        <v>201</v>
      </c>
      <c r="F51" s="107"/>
      <c r="G51" s="504">
        <v>0</v>
      </c>
      <c r="H51" s="504"/>
      <c r="I51" s="430"/>
      <c r="J51" s="504">
        <v>0</v>
      </c>
      <c r="K51" s="504"/>
      <c r="L51" s="430"/>
      <c r="M51" s="521">
        <v>0</v>
      </c>
      <c r="N51" s="521"/>
      <c r="O51" s="107"/>
      <c r="P51" s="107"/>
      <c r="Q51" s="406" t="s">
        <v>434</v>
      </c>
      <c r="S51" s="100"/>
    </row>
    <row r="52" spans="1:19" s="21" customFormat="1" ht="11.5" customHeight="1">
      <c r="A52" s="100"/>
      <c r="C52" s="19"/>
      <c r="D52" s="108" t="s">
        <v>211</v>
      </c>
      <c r="E52" s="108" t="s">
        <v>201</v>
      </c>
      <c r="F52" s="108"/>
      <c r="G52" s="521">
        <v>0</v>
      </c>
      <c r="H52" s="521"/>
      <c r="I52" s="449"/>
      <c r="J52" s="521">
        <v>0</v>
      </c>
      <c r="K52" s="521"/>
      <c r="L52" s="449"/>
      <c r="M52" s="521">
        <v>0</v>
      </c>
      <c r="N52" s="521"/>
      <c r="O52" s="108"/>
      <c r="P52" s="108"/>
      <c r="Q52" s="406" t="s">
        <v>434</v>
      </c>
      <c r="S52" s="100"/>
    </row>
    <row r="53" spans="1:19" s="18" customFormat="1" ht="15" customHeight="1">
      <c r="A53" s="98"/>
      <c r="C53" s="125"/>
      <c r="D53" s="210" t="s">
        <v>95</v>
      </c>
      <c r="E53" s="142"/>
      <c r="F53" s="142"/>
      <c r="G53" s="445"/>
      <c r="H53" s="445"/>
      <c r="I53" s="445"/>
      <c r="J53" s="445"/>
      <c r="K53" s="445"/>
      <c r="L53" s="445"/>
      <c r="M53" s="445"/>
      <c r="N53" s="445"/>
      <c r="O53" s="142"/>
      <c r="P53" s="142"/>
      <c r="Q53" s="142"/>
      <c r="S53" s="98"/>
    </row>
    <row r="54" spans="1:19" s="18" customFormat="1" ht="13">
      <c r="A54" s="98"/>
      <c r="D54" s="137" t="s">
        <v>96</v>
      </c>
      <c r="E54" s="137"/>
      <c r="F54" s="137"/>
      <c r="G54" s="446"/>
      <c r="H54" s="446"/>
      <c r="I54" s="446"/>
      <c r="J54" s="446"/>
      <c r="K54" s="446"/>
      <c r="L54" s="446"/>
      <c r="M54" s="446"/>
      <c r="N54" s="446"/>
      <c r="O54" s="137"/>
      <c r="P54" s="137"/>
      <c r="Q54" s="137"/>
      <c r="S54" s="98"/>
    </row>
    <row r="55" spans="1:19" s="20" customFormat="1" ht="10.5">
      <c r="A55" s="99"/>
      <c r="C55" s="23"/>
      <c r="D55" s="139" t="s">
        <v>213</v>
      </c>
      <c r="E55" s="139"/>
      <c r="F55" s="139"/>
      <c r="G55" s="447"/>
      <c r="H55" s="447"/>
      <c r="I55" s="447"/>
      <c r="J55" s="447"/>
      <c r="K55" s="447"/>
      <c r="L55" s="447"/>
      <c r="M55" s="448"/>
      <c r="N55" s="448"/>
      <c r="O55" s="139"/>
      <c r="P55" s="139"/>
      <c r="Q55" s="139"/>
      <c r="S55" s="99"/>
    </row>
    <row r="56" spans="1:19" s="21" customFormat="1" ht="10">
      <c r="A56" s="100"/>
      <c r="C56" s="19"/>
      <c r="D56" s="107" t="s">
        <v>214</v>
      </c>
      <c r="E56" s="107" t="s">
        <v>94</v>
      </c>
      <c r="F56" s="107"/>
      <c r="G56" s="469">
        <v>43239</v>
      </c>
      <c r="H56" s="469"/>
      <c r="I56" s="429"/>
      <c r="J56" s="469">
        <v>62297</v>
      </c>
      <c r="K56" s="469"/>
      <c r="L56" s="429"/>
      <c r="M56" s="518">
        <v>70370</v>
      </c>
      <c r="N56" s="518"/>
      <c r="O56" s="107"/>
      <c r="P56" s="107"/>
      <c r="Q56" s="427" t="s">
        <v>434</v>
      </c>
      <c r="S56" s="100"/>
    </row>
    <row r="57" spans="1:19" s="21" customFormat="1" ht="20">
      <c r="A57" s="100"/>
      <c r="C57" s="19"/>
      <c r="D57" s="107" t="s">
        <v>215</v>
      </c>
      <c r="E57" s="107" t="s">
        <v>60</v>
      </c>
      <c r="F57" s="107"/>
      <c r="G57" s="519">
        <v>91</v>
      </c>
      <c r="H57" s="519"/>
      <c r="I57" s="107"/>
      <c r="J57" s="519">
        <v>93</v>
      </c>
      <c r="K57" s="519"/>
      <c r="L57" s="107"/>
      <c r="M57" s="520">
        <v>93</v>
      </c>
      <c r="N57" s="520"/>
      <c r="O57" s="107"/>
      <c r="P57" s="416" t="s">
        <v>403</v>
      </c>
      <c r="Q57" s="427" t="s">
        <v>434</v>
      </c>
      <c r="S57" s="100"/>
    </row>
    <row r="58" spans="1:19" s="21" customFormat="1" ht="20">
      <c r="A58" s="100"/>
      <c r="C58" s="19"/>
      <c r="D58" s="211" t="s">
        <v>216</v>
      </c>
      <c r="E58" s="211" t="s">
        <v>60</v>
      </c>
      <c r="F58" s="211"/>
      <c r="G58" s="517">
        <v>96.9</v>
      </c>
      <c r="H58" s="517"/>
      <c r="I58" s="211"/>
      <c r="J58" s="517">
        <v>98.1</v>
      </c>
      <c r="K58" s="517"/>
      <c r="L58" s="211"/>
      <c r="M58" s="517">
        <v>100</v>
      </c>
      <c r="N58" s="517"/>
      <c r="O58" s="211"/>
      <c r="P58" s="211" t="s">
        <v>404</v>
      </c>
      <c r="Q58" s="428" t="s">
        <v>434</v>
      </c>
      <c r="S58" s="100"/>
    </row>
    <row r="59" spans="1:19" s="1" customFormat="1" ht="12" customHeight="1">
      <c r="A59" s="30"/>
      <c r="C59" s="15"/>
      <c r="D59" s="2"/>
      <c r="E59" s="2"/>
      <c r="F59" s="2"/>
      <c r="G59" s="2"/>
      <c r="H59" s="2"/>
      <c r="I59" s="55"/>
      <c r="J59" s="2"/>
      <c r="K59" s="2"/>
      <c r="L59" s="55"/>
      <c r="M59" s="2"/>
      <c r="N59" s="2"/>
      <c r="O59" s="55"/>
      <c r="S59" s="30"/>
    </row>
    <row r="60" spans="1:19" s="1" customFormat="1" ht="12" customHeight="1">
      <c r="A60" s="30"/>
      <c r="B60" s="30"/>
      <c r="C60" s="101"/>
      <c r="D60" s="102"/>
      <c r="E60" s="102"/>
      <c r="F60" s="102"/>
      <c r="G60" s="102"/>
      <c r="H60" s="102"/>
      <c r="I60" s="131"/>
      <c r="J60" s="102"/>
      <c r="K60" s="102"/>
      <c r="L60" s="131"/>
      <c r="M60" s="102"/>
      <c r="N60" s="102"/>
      <c r="O60" s="131"/>
      <c r="P60" s="30"/>
      <c r="Q60" s="30"/>
      <c r="R60" s="30"/>
      <c r="S60" s="30"/>
    </row>
    <row r="61" spans="1:19" s="1" customFormat="1">
      <c r="C61" s="15"/>
      <c r="D61" s="2"/>
      <c r="E61" s="2"/>
      <c r="F61" s="2"/>
      <c r="G61" s="2"/>
      <c r="H61" s="2"/>
      <c r="I61" s="2"/>
      <c r="J61" s="2"/>
      <c r="K61" s="2"/>
      <c r="L61" s="2"/>
      <c r="M61" s="2"/>
      <c r="N61" s="2"/>
      <c r="O61" s="2"/>
    </row>
  </sheetData>
  <mergeCells count="114">
    <mergeCell ref="G21:H21"/>
    <mergeCell ref="J21:K21"/>
    <mergeCell ref="M21:N21"/>
    <mergeCell ref="M31:N31"/>
    <mergeCell ref="G5:H5"/>
    <mergeCell ref="M5:N5"/>
    <mergeCell ref="G18:H18"/>
    <mergeCell ref="J18:K18"/>
    <mergeCell ref="M18:N18"/>
    <mergeCell ref="G16:H16"/>
    <mergeCell ref="J16:K16"/>
    <mergeCell ref="M16:N16"/>
    <mergeCell ref="G17:H17"/>
    <mergeCell ref="J17:K17"/>
    <mergeCell ref="M17:N17"/>
    <mergeCell ref="I5:L5"/>
    <mergeCell ref="G26:H26"/>
    <mergeCell ref="J26:K26"/>
    <mergeCell ref="M26:N26"/>
    <mergeCell ref="G27:H27"/>
    <mergeCell ref="J27:K27"/>
    <mergeCell ref="M27:N27"/>
    <mergeCell ref="G23:H23"/>
    <mergeCell ref="J23:K23"/>
    <mergeCell ref="M23:N23"/>
    <mergeCell ref="G24:H24"/>
    <mergeCell ref="J24:K24"/>
    <mergeCell ref="M24:N24"/>
    <mergeCell ref="G25:H25"/>
    <mergeCell ref="J25:K25"/>
    <mergeCell ref="M25:N25"/>
    <mergeCell ref="G30:H30"/>
    <mergeCell ref="J30:K30"/>
    <mergeCell ref="M30:N30"/>
    <mergeCell ref="G31:H31"/>
    <mergeCell ref="J31:K31"/>
    <mergeCell ref="M32:N32"/>
    <mergeCell ref="G28:H28"/>
    <mergeCell ref="J28:K28"/>
    <mergeCell ref="M28:N28"/>
    <mergeCell ref="G29:H29"/>
    <mergeCell ref="J29:K29"/>
    <mergeCell ref="M29:N29"/>
    <mergeCell ref="G34:H34"/>
    <mergeCell ref="J34:K34"/>
    <mergeCell ref="M34:N34"/>
    <mergeCell ref="G35:H35"/>
    <mergeCell ref="J35:K35"/>
    <mergeCell ref="M35:N35"/>
    <mergeCell ref="G32:H32"/>
    <mergeCell ref="J32:K32"/>
    <mergeCell ref="G33:H33"/>
    <mergeCell ref="J33:K33"/>
    <mergeCell ref="M33:N33"/>
    <mergeCell ref="G39:H39"/>
    <mergeCell ref="J39:K39"/>
    <mergeCell ref="M39:N39"/>
    <mergeCell ref="G40:H40"/>
    <mergeCell ref="J40:K40"/>
    <mergeCell ref="M40:N40"/>
    <mergeCell ref="G37:H37"/>
    <mergeCell ref="J37:K37"/>
    <mergeCell ref="M37:N37"/>
    <mergeCell ref="G38:H38"/>
    <mergeCell ref="J38:K38"/>
    <mergeCell ref="M38:N38"/>
    <mergeCell ref="G43:H43"/>
    <mergeCell ref="J43:K43"/>
    <mergeCell ref="M43:N43"/>
    <mergeCell ref="G44:H44"/>
    <mergeCell ref="J44:K44"/>
    <mergeCell ref="M44:N44"/>
    <mergeCell ref="G41:H41"/>
    <mergeCell ref="J41:K41"/>
    <mergeCell ref="M41:N41"/>
    <mergeCell ref="G42:H42"/>
    <mergeCell ref="J42:K42"/>
    <mergeCell ref="M42:N42"/>
    <mergeCell ref="G49:H49"/>
    <mergeCell ref="J49:K49"/>
    <mergeCell ref="M49:N49"/>
    <mergeCell ref="G45:H45"/>
    <mergeCell ref="J45:K45"/>
    <mergeCell ref="M45:N45"/>
    <mergeCell ref="G46:H46"/>
    <mergeCell ref="J46:K46"/>
    <mergeCell ref="M46:N46"/>
    <mergeCell ref="G47:H47"/>
    <mergeCell ref="J47:K47"/>
    <mergeCell ref="M47:N47"/>
    <mergeCell ref="M22:N22"/>
    <mergeCell ref="J22:K22"/>
    <mergeCell ref="G22:H22"/>
    <mergeCell ref="G58:H58"/>
    <mergeCell ref="J58:K58"/>
    <mergeCell ref="M58:N58"/>
    <mergeCell ref="G56:H56"/>
    <mergeCell ref="J56:K56"/>
    <mergeCell ref="M56:N56"/>
    <mergeCell ref="G57:H57"/>
    <mergeCell ref="J57:K57"/>
    <mergeCell ref="M57:N57"/>
    <mergeCell ref="G52:H52"/>
    <mergeCell ref="J52:K52"/>
    <mergeCell ref="M52:N52"/>
    <mergeCell ref="G50:H50"/>
    <mergeCell ref="J50:K50"/>
    <mergeCell ref="M50:N50"/>
    <mergeCell ref="G51:H51"/>
    <mergeCell ref="J51:K51"/>
    <mergeCell ref="M51:N51"/>
    <mergeCell ref="G48:H48"/>
    <mergeCell ref="J48:K48"/>
    <mergeCell ref="M48:N48"/>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6E2C-BF77-48A4-A44F-BE2CB1851C52}">
  <sheetPr>
    <tabColor rgb="FF2EBBB8"/>
  </sheetPr>
  <dimension ref="A1:T3398"/>
  <sheetViews>
    <sheetView zoomScaleNormal="100" workbookViewId="0">
      <pane ySplit="5" topLeftCell="A31" activePane="bottomLeft" state="frozen"/>
      <selection pane="bottomLeft" activeCell="P37" sqref="P37"/>
    </sheetView>
  </sheetViews>
  <sheetFormatPr defaultColWidth="0" defaultRowHeight="14" zeroHeight="1"/>
  <cols>
    <col min="1" max="2" width="2.6640625" style="1" customWidth="1"/>
    <col min="3" max="3" width="1.44140625" style="15" customWidth="1"/>
    <col min="4" max="4" width="53" style="2" customWidth="1"/>
    <col min="5" max="5" width="12.6640625" style="2" customWidth="1"/>
    <col min="6" max="6" width="2.6640625" style="2" customWidth="1"/>
    <col min="7" max="8" width="20.6640625" style="2" customWidth="1"/>
    <col min="9" max="9" width="2.6640625" style="2" customWidth="1"/>
    <col min="10" max="11" width="20.6640625" style="2" customWidth="1"/>
    <col min="12" max="12" width="2.6640625" style="2" customWidth="1"/>
    <col min="13" max="14" width="20.6640625" style="2" customWidth="1"/>
    <col min="15" max="15" width="1.44140625" style="2" customWidth="1"/>
    <col min="16" max="16" width="34.33203125" style="3" customWidth="1"/>
    <col min="17" max="17" width="21.6640625" style="3" customWidth="1"/>
    <col min="18" max="20" width="2.6640625" style="1" customWidth="1"/>
    <col min="21" max="16384" width="8.6640625" style="1" hidden="1"/>
  </cols>
  <sheetData>
    <row r="1" spans="1:19" ht="12" customHeight="1">
      <c r="A1" s="30"/>
      <c r="B1" s="30"/>
      <c r="C1" s="101"/>
      <c r="D1" s="102"/>
      <c r="E1" s="102"/>
      <c r="F1" s="102"/>
      <c r="G1" s="102"/>
      <c r="H1" s="102"/>
      <c r="I1" s="102"/>
      <c r="J1" s="102"/>
      <c r="K1" s="102"/>
      <c r="L1" s="102"/>
      <c r="M1" s="102"/>
      <c r="N1" s="102"/>
      <c r="O1" s="102"/>
      <c r="P1" s="32"/>
      <c r="Q1" s="32"/>
      <c r="R1" s="30"/>
      <c r="S1" s="30"/>
    </row>
    <row r="2" spans="1:19" ht="46" customHeight="1">
      <c r="A2" s="30"/>
      <c r="D2" s="16"/>
      <c r="E2" s="16"/>
      <c r="F2" s="16"/>
      <c r="G2" s="16"/>
      <c r="H2" s="16"/>
      <c r="I2" s="16"/>
      <c r="J2" s="16"/>
      <c r="K2" s="16"/>
      <c r="L2" s="16"/>
      <c r="M2" s="16"/>
      <c r="N2" s="16"/>
      <c r="O2" s="16"/>
      <c r="P2" s="16"/>
      <c r="Q2" s="16"/>
      <c r="S2" s="30"/>
    </row>
    <row r="3" spans="1:19" ht="46" customHeight="1">
      <c r="A3" s="30"/>
      <c r="D3" s="16"/>
      <c r="E3" s="16"/>
      <c r="F3" s="16"/>
      <c r="G3" s="16"/>
      <c r="H3" s="16"/>
      <c r="I3" s="16"/>
      <c r="J3" s="16"/>
      <c r="K3" s="16"/>
      <c r="L3" s="16"/>
      <c r="M3" s="16"/>
      <c r="N3" s="16"/>
      <c r="O3" s="16"/>
      <c r="P3" s="16"/>
      <c r="Q3" s="16"/>
      <c r="S3" s="30"/>
    </row>
    <row r="4" spans="1:19" s="22" customFormat="1" ht="36" customHeight="1">
      <c r="A4" s="31"/>
      <c r="D4" s="22" t="s">
        <v>224</v>
      </c>
      <c r="S4" s="31"/>
    </row>
    <row r="5" spans="1:19" s="4" customFormat="1" ht="17" customHeight="1">
      <c r="A5" s="36"/>
      <c r="C5" s="127"/>
      <c r="D5" s="34" t="s">
        <v>164</v>
      </c>
      <c r="E5" s="34" t="s">
        <v>2</v>
      </c>
      <c r="F5" s="34"/>
      <c r="G5" s="540" t="s">
        <v>0</v>
      </c>
      <c r="H5" s="540"/>
      <c r="I5" s="126"/>
      <c r="J5" s="540" t="s">
        <v>1</v>
      </c>
      <c r="K5" s="540"/>
      <c r="L5" s="126"/>
      <c r="M5" s="540" t="s">
        <v>167</v>
      </c>
      <c r="N5" s="540"/>
      <c r="O5" s="34"/>
      <c r="P5" s="126" t="s">
        <v>3</v>
      </c>
      <c r="Q5" s="126" t="s">
        <v>326</v>
      </c>
      <c r="S5" s="36"/>
    </row>
    <row r="6" spans="1:19" ht="15.75" customHeight="1">
      <c r="A6" s="30"/>
      <c r="C6" s="129"/>
      <c r="D6" s="302" t="s">
        <v>4</v>
      </c>
      <c r="E6" s="129"/>
      <c r="F6" s="129"/>
      <c r="G6" s="129"/>
      <c r="H6" s="129"/>
      <c r="I6" s="129"/>
      <c r="J6" s="129"/>
      <c r="K6" s="129"/>
      <c r="L6" s="129"/>
      <c r="M6" s="129"/>
      <c r="N6" s="129"/>
      <c r="O6" s="129"/>
      <c r="P6" s="129"/>
      <c r="Q6" s="129"/>
      <c r="S6" s="30"/>
    </row>
    <row r="7" spans="1:19" ht="15.75" customHeight="1">
      <c r="A7" s="30"/>
      <c r="C7" s="130"/>
      <c r="D7" s="133" t="s">
        <v>5</v>
      </c>
      <c r="E7" s="151"/>
      <c r="F7" s="151"/>
      <c r="G7" s="151"/>
      <c r="H7" s="151"/>
      <c r="I7" s="151"/>
      <c r="J7" s="151"/>
      <c r="K7" s="151"/>
      <c r="L7" s="151"/>
      <c r="M7" s="151"/>
      <c r="N7" s="151"/>
      <c r="O7" s="151"/>
      <c r="P7" s="151"/>
      <c r="Q7" s="151"/>
      <c r="S7" s="30"/>
    </row>
    <row r="8" spans="1:19" ht="13" customHeight="1">
      <c r="A8" s="30"/>
      <c r="C8" s="307"/>
      <c r="D8" s="308" t="s">
        <v>182</v>
      </c>
      <c r="E8" s="309"/>
      <c r="F8" s="309"/>
      <c r="G8" s="310" t="s">
        <v>7</v>
      </c>
      <c r="H8" s="310" t="s">
        <v>8</v>
      </c>
      <c r="I8" s="310"/>
      <c r="J8" s="310" t="s">
        <v>7</v>
      </c>
      <c r="K8" s="310" t="s">
        <v>8</v>
      </c>
      <c r="L8" s="309"/>
      <c r="M8" s="309" t="s">
        <v>7</v>
      </c>
      <c r="N8" s="309" t="s">
        <v>8</v>
      </c>
      <c r="O8" s="309"/>
      <c r="P8" s="309"/>
      <c r="Q8" s="309"/>
      <c r="S8" s="30"/>
    </row>
    <row r="9" spans="1:19" s="21" customFormat="1" ht="13" customHeight="1">
      <c r="A9" s="100"/>
      <c r="C9" s="25"/>
      <c r="D9" s="150" t="s">
        <v>24</v>
      </c>
      <c r="E9" s="150" t="s">
        <v>10</v>
      </c>
      <c r="F9" s="150"/>
      <c r="G9" s="404">
        <v>5310</v>
      </c>
      <c r="H9" s="404">
        <v>5310</v>
      </c>
      <c r="I9" s="135"/>
      <c r="J9" s="404">
        <v>5548</v>
      </c>
      <c r="K9" s="404">
        <v>5548</v>
      </c>
      <c r="L9" s="404"/>
      <c r="M9" s="422">
        <v>8691</v>
      </c>
      <c r="N9" s="422">
        <v>8691</v>
      </c>
      <c r="O9" s="150"/>
      <c r="P9" s="150"/>
      <c r="Q9" s="410" t="s">
        <v>434</v>
      </c>
      <c r="S9" s="100"/>
    </row>
    <row r="10" spans="1:19" s="21" customFormat="1" ht="13" customHeight="1">
      <c r="A10" s="100"/>
      <c r="C10" s="25"/>
      <c r="D10" s="150" t="s">
        <v>14</v>
      </c>
      <c r="E10" s="150" t="s">
        <v>10</v>
      </c>
      <c r="F10" s="150"/>
      <c r="G10" s="404">
        <v>31273</v>
      </c>
      <c r="H10" s="404" t="s">
        <v>49</v>
      </c>
      <c r="I10" s="135"/>
      <c r="J10" s="404">
        <v>25238</v>
      </c>
      <c r="K10" s="404" t="s">
        <v>49</v>
      </c>
      <c r="L10" s="404"/>
      <c r="M10" s="422">
        <v>25900</v>
      </c>
      <c r="N10" s="404" t="s">
        <v>49</v>
      </c>
      <c r="O10" s="150"/>
      <c r="P10" s="150"/>
      <c r="Q10" s="410" t="s">
        <v>434</v>
      </c>
      <c r="S10" s="100"/>
    </row>
    <row r="11" spans="1:19" s="21" customFormat="1" ht="13" customHeight="1">
      <c r="A11" s="100"/>
      <c r="C11" s="25"/>
      <c r="D11" s="150" t="s">
        <v>15</v>
      </c>
      <c r="E11" s="150" t="s">
        <v>10</v>
      </c>
      <c r="F11" s="150"/>
      <c r="G11" s="404">
        <v>36583</v>
      </c>
      <c r="H11" s="404" t="s">
        <v>49</v>
      </c>
      <c r="I11" s="135"/>
      <c r="J11" s="404">
        <v>30787</v>
      </c>
      <c r="K11" s="404" t="s">
        <v>49</v>
      </c>
      <c r="L11" s="404"/>
      <c r="M11" s="422">
        <v>34592</v>
      </c>
      <c r="N11" s="404" t="s">
        <v>49</v>
      </c>
      <c r="O11" s="150"/>
      <c r="P11" s="150"/>
      <c r="Q11" s="410" t="s">
        <v>434</v>
      </c>
      <c r="S11" s="100"/>
    </row>
    <row r="12" spans="1:19" s="21" customFormat="1" ht="13" customHeight="1">
      <c r="A12" s="100"/>
      <c r="C12" s="25"/>
      <c r="D12" s="150" t="s">
        <v>25</v>
      </c>
      <c r="E12" s="150" t="s">
        <v>26</v>
      </c>
      <c r="F12" s="150"/>
      <c r="G12" s="421">
        <v>201.79</v>
      </c>
      <c r="H12" s="404" t="s">
        <v>49</v>
      </c>
      <c r="I12" s="135"/>
      <c r="J12" s="135">
        <v>209.42</v>
      </c>
      <c r="K12" s="135" t="s">
        <v>49</v>
      </c>
      <c r="L12" s="135"/>
      <c r="M12" s="149">
        <v>358.82</v>
      </c>
      <c r="N12" s="135" t="s">
        <v>49</v>
      </c>
      <c r="O12" s="150"/>
      <c r="P12" s="150"/>
      <c r="Q12" s="410" t="s">
        <v>434</v>
      </c>
      <c r="S12" s="100"/>
    </row>
    <row r="13" spans="1:19">
      <c r="A13" s="30"/>
      <c r="C13" s="124"/>
      <c r="D13" s="137" t="s">
        <v>70</v>
      </c>
      <c r="E13" s="148"/>
      <c r="F13" s="148"/>
      <c r="G13" s="148"/>
      <c r="H13" s="148"/>
      <c r="I13" s="148"/>
      <c r="J13" s="148"/>
      <c r="K13" s="148"/>
      <c r="L13" s="148"/>
      <c r="M13" s="148"/>
      <c r="N13" s="148"/>
      <c r="O13" s="148"/>
      <c r="P13" s="148"/>
      <c r="Q13" s="148"/>
      <c r="S13" s="30"/>
    </row>
    <row r="14" spans="1:19" ht="13" customHeight="1">
      <c r="A14" s="30"/>
      <c r="C14" s="109"/>
      <c r="D14" s="146" t="s">
        <v>70</v>
      </c>
      <c r="E14" s="150"/>
      <c r="F14" s="150"/>
      <c r="G14" s="150"/>
      <c r="H14" s="150"/>
      <c r="I14" s="150"/>
      <c r="J14" s="150"/>
      <c r="K14" s="150"/>
      <c r="L14" s="150"/>
      <c r="M14" s="150"/>
      <c r="N14" s="150"/>
      <c r="O14" s="150"/>
      <c r="P14" s="150"/>
      <c r="Q14" s="150"/>
      <c r="S14" s="30"/>
    </row>
    <row r="15" spans="1:19" ht="13" customHeight="1">
      <c r="A15" s="30"/>
      <c r="C15" s="123"/>
      <c r="D15" s="150" t="s">
        <v>77</v>
      </c>
      <c r="E15" s="150" t="s">
        <v>94</v>
      </c>
      <c r="F15" s="150"/>
      <c r="G15" s="518">
        <v>17692.96</v>
      </c>
      <c r="H15" s="518"/>
      <c r="I15" s="404"/>
      <c r="J15" s="518">
        <v>17706.919999999998</v>
      </c>
      <c r="K15" s="518"/>
      <c r="L15" s="404"/>
      <c r="M15" s="518">
        <v>17711</v>
      </c>
      <c r="N15" s="518"/>
      <c r="O15" s="135"/>
      <c r="P15" s="135"/>
      <c r="Q15" s="427" t="s">
        <v>434</v>
      </c>
      <c r="S15" s="30"/>
    </row>
    <row r="16" spans="1:19" s="18" customFormat="1" ht="13">
      <c r="A16" s="98"/>
      <c r="C16" s="122"/>
      <c r="D16" s="137" t="s">
        <v>194</v>
      </c>
      <c r="E16" s="137"/>
      <c r="F16" s="137"/>
      <c r="G16" s="137"/>
      <c r="H16" s="137"/>
      <c r="I16" s="137"/>
      <c r="J16" s="137"/>
      <c r="K16" s="137"/>
      <c r="L16" s="137"/>
      <c r="M16" s="137"/>
      <c r="N16" s="137"/>
      <c r="O16" s="137"/>
      <c r="P16" s="137"/>
      <c r="Q16" s="137"/>
      <c r="S16" s="98"/>
    </row>
    <row r="17" spans="1:19" s="20" customFormat="1" ht="13" customHeight="1">
      <c r="A17" s="99"/>
      <c r="C17" s="23"/>
      <c r="D17" s="409" t="s">
        <v>183</v>
      </c>
      <c r="E17" s="409"/>
      <c r="F17" s="139"/>
      <c r="G17" s="551"/>
      <c r="H17" s="551"/>
      <c r="I17" s="139"/>
      <c r="J17" s="551"/>
      <c r="K17" s="551"/>
      <c r="L17" s="139"/>
      <c r="M17" s="551"/>
      <c r="N17" s="551"/>
      <c r="O17" s="139"/>
      <c r="P17" s="139"/>
      <c r="Q17" s="139"/>
      <c r="S17" s="99"/>
    </row>
    <row r="18" spans="1:19" s="20" customFormat="1" ht="13" customHeight="1">
      <c r="A18" s="99"/>
      <c r="C18" s="23"/>
      <c r="D18" s="406" t="s">
        <v>422</v>
      </c>
      <c r="E18" s="406" t="s">
        <v>184</v>
      </c>
      <c r="F18" s="409"/>
      <c r="G18" s="495" t="s">
        <v>49</v>
      </c>
      <c r="H18" s="495"/>
      <c r="I18" s="409"/>
      <c r="J18" s="495" t="s">
        <v>49</v>
      </c>
      <c r="K18" s="495"/>
      <c r="L18" s="409"/>
      <c r="M18" s="552">
        <v>36.700000000000003</v>
      </c>
      <c r="N18" s="552"/>
      <c r="O18" s="409"/>
      <c r="P18" s="409"/>
      <c r="Q18" s="427" t="s">
        <v>434</v>
      </c>
      <c r="S18" s="99"/>
    </row>
    <row r="19" spans="1:19" s="21" customFormat="1" ht="13" customHeight="1">
      <c r="A19" s="100"/>
      <c r="C19" s="19"/>
      <c r="D19" s="407" t="s">
        <v>423</v>
      </c>
      <c r="E19" s="407" t="s">
        <v>184</v>
      </c>
      <c r="F19" s="303"/>
      <c r="G19" s="542">
        <v>36.9</v>
      </c>
      <c r="H19" s="542"/>
      <c r="I19" s="304"/>
      <c r="J19" s="542">
        <v>37.799999999999997</v>
      </c>
      <c r="K19" s="542"/>
      <c r="L19" s="304"/>
      <c r="M19" s="542">
        <v>38.5</v>
      </c>
      <c r="N19" s="542"/>
      <c r="O19" s="304"/>
      <c r="P19" s="304"/>
      <c r="Q19" s="428" t="s">
        <v>434</v>
      </c>
      <c r="S19" s="100"/>
    </row>
    <row r="20" spans="1:19" s="20" customFormat="1" ht="13" customHeight="1">
      <c r="A20" s="99"/>
      <c r="C20" s="23"/>
      <c r="D20" s="139" t="s">
        <v>185</v>
      </c>
      <c r="E20" s="139"/>
      <c r="F20" s="139"/>
      <c r="G20" s="551"/>
      <c r="H20" s="551"/>
      <c r="I20" s="139"/>
      <c r="J20" s="551"/>
      <c r="K20" s="551"/>
      <c r="L20" s="139"/>
      <c r="M20" s="551"/>
      <c r="N20" s="551"/>
      <c r="O20" s="139"/>
      <c r="P20" s="139"/>
      <c r="Q20" s="139"/>
      <c r="S20" s="99"/>
    </row>
    <row r="21" spans="1:19" s="21" customFormat="1" ht="13" customHeight="1">
      <c r="A21" s="100"/>
      <c r="C21" s="19"/>
      <c r="D21" s="108" t="s">
        <v>219</v>
      </c>
      <c r="E21" s="108" t="s">
        <v>201</v>
      </c>
      <c r="F21" s="108"/>
      <c r="G21" s="518">
        <v>107441.4</v>
      </c>
      <c r="H21" s="518"/>
      <c r="I21" s="404"/>
      <c r="J21" s="518">
        <v>104050.55</v>
      </c>
      <c r="K21" s="518"/>
      <c r="L21" s="404"/>
      <c r="M21" s="518">
        <v>110185.1</v>
      </c>
      <c r="N21" s="518"/>
      <c r="O21" s="135"/>
      <c r="P21" s="135"/>
      <c r="Q21" s="427" t="s">
        <v>434</v>
      </c>
      <c r="S21" s="100"/>
    </row>
    <row r="22" spans="1:19" s="21" customFormat="1" ht="13" customHeight="1">
      <c r="A22" s="100"/>
      <c r="C22" s="19"/>
      <c r="D22" s="108" t="s">
        <v>220</v>
      </c>
      <c r="E22" s="108" t="s">
        <v>60</v>
      </c>
      <c r="F22" s="108"/>
      <c r="G22" s="545">
        <v>86</v>
      </c>
      <c r="H22" s="545"/>
      <c r="I22" s="135"/>
      <c r="J22" s="545">
        <v>86</v>
      </c>
      <c r="K22" s="545"/>
      <c r="L22" s="135"/>
      <c r="M22" s="545">
        <v>80</v>
      </c>
      <c r="N22" s="545"/>
      <c r="O22" s="135"/>
      <c r="P22" s="135"/>
      <c r="Q22" s="427" t="s">
        <v>434</v>
      </c>
      <c r="S22" s="100"/>
    </row>
    <row r="23" spans="1:19" s="21" customFormat="1" ht="13" customHeight="1">
      <c r="A23" s="100"/>
      <c r="C23" s="19"/>
      <c r="D23" s="108" t="s">
        <v>221</v>
      </c>
      <c r="E23" s="108" t="s">
        <v>60</v>
      </c>
      <c r="F23" s="108"/>
      <c r="G23" s="545">
        <v>14</v>
      </c>
      <c r="H23" s="545"/>
      <c r="I23" s="135"/>
      <c r="J23" s="545">
        <v>14</v>
      </c>
      <c r="K23" s="545"/>
      <c r="L23" s="135"/>
      <c r="M23" s="545">
        <v>20</v>
      </c>
      <c r="N23" s="545"/>
      <c r="O23" s="135"/>
      <c r="P23" s="135"/>
      <c r="Q23" s="427" t="s">
        <v>434</v>
      </c>
      <c r="S23" s="100"/>
    </row>
    <row r="24" spans="1:19" s="21" customFormat="1" ht="13" customHeight="1">
      <c r="A24" s="100"/>
      <c r="C24" s="19"/>
      <c r="D24" s="108" t="s">
        <v>222</v>
      </c>
      <c r="E24" s="108" t="s">
        <v>60</v>
      </c>
      <c r="F24" s="108"/>
      <c r="G24" s="545">
        <v>0</v>
      </c>
      <c r="H24" s="545"/>
      <c r="I24" s="135"/>
      <c r="J24" s="545">
        <v>0</v>
      </c>
      <c r="K24" s="545"/>
      <c r="L24" s="135"/>
      <c r="M24" s="545" t="s">
        <v>338</v>
      </c>
      <c r="N24" s="545"/>
      <c r="O24" s="135"/>
      <c r="P24" s="135"/>
      <c r="Q24" s="427" t="s">
        <v>434</v>
      </c>
      <c r="S24" s="100"/>
    </row>
    <row r="25" spans="1:19" s="21" customFormat="1" ht="13" customHeight="1">
      <c r="A25" s="100"/>
      <c r="C25" s="194"/>
      <c r="D25" s="303" t="s">
        <v>223</v>
      </c>
      <c r="E25" s="303" t="s">
        <v>60</v>
      </c>
      <c r="F25" s="303"/>
      <c r="G25" s="542">
        <v>0</v>
      </c>
      <c r="H25" s="542"/>
      <c r="I25" s="304"/>
      <c r="J25" s="542">
        <v>0</v>
      </c>
      <c r="K25" s="542"/>
      <c r="L25" s="304"/>
      <c r="M25" s="542">
        <v>0</v>
      </c>
      <c r="N25" s="542"/>
      <c r="O25" s="304"/>
      <c r="P25" s="304"/>
      <c r="Q25" s="428" t="s">
        <v>434</v>
      </c>
      <c r="S25" s="100"/>
    </row>
    <row r="26" spans="1:19" s="23" customFormat="1" ht="13" customHeight="1">
      <c r="A26" s="97"/>
      <c r="D26" s="146" t="s">
        <v>186</v>
      </c>
      <c r="E26" s="146"/>
      <c r="F26" s="146"/>
      <c r="G26" s="549"/>
      <c r="H26" s="549"/>
      <c r="I26" s="146"/>
      <c r="J26" s="549"/>
      <c r="K26" s="549"/>
      <c r="L26" s="146"/>
      <c r="M26" s="549"/>
      <c r="N26" s="549"/>
      <c r="O26" s="146"/>
      <c r="P26" s="146"/>
      <c r="Q26" s="146"/>
      <c r="S26" s="97"/>
    </row>
    <row r="27" spans="1:19" s="19" customFormat="1" ht="30">
      <c r="A27" s="103"/>
      <c r="D27" s="150" t="s">
        <v>187</v>
      </c>
      <c r="E27" s="150" t="s">
        <v>201</v>
      </c>
      <c r="F27" s="150"/>
      <c r="G27" s="518">
        <v>89987.1</v>
      </c>
      <c r="H27" s="518"/>
      <c r="I27" s="248"/>
      <c r="J27" s="518">
        <v>89607.5</v>
      </c>
      <c r="K27" s="518"/>
      <c r="L27" s="135"/>
      <c r="M27" s="550">
        <v>90343.3</v>
      </c>
      <c r="N27" s="550"/>
      <c r="O27" s="135"/>
      <c r="P27" s="405" t="s">
        <v>435</v>
      </c>
      <c r="Q27" s="135"/>
      <c r="S27" s="103"/>
    </row>
    <row r="28" spans="1:19" s="19" customFormat="1" ht="13" customHeight="1">
      <c r="A28" s="103"/>
      <c r="D28" s="150" t="s">
        <v>189</v>
      </c>
      <c r="E28" s="150" t="s">
        <v>190</v>
      </c>
      <c r="F28" s="150"/>
      <c r="G28" s="545">
        <v>148.69999999999999</v>
      </c>
      <c r="H28" s="545"/>
      <c r="I28" s="135"/>
      <c r="J28" s="545">
        <v>144.69999999999999</v>
      </c>
      <c r="K28" s="545"/>
      <c r="L28" s="135"/>
      <c r="M28" s="545">
        <v>146.30000000000001</v>
      </c>
      <c r="N28" s="545"/>
      <c r="O28" s="135"/>
      <c r="P28" s="135"/>
      <c r="Q28" s="427" t="s">
        <v>434</v>
      </c>
      <c r="S28" s="103"/>
    </row>
    <row r="29" spans="1:19" s="19" customFormat="1" ht="13" customHeight="1">
      <c r="A29" s="103"/>
      <c r="D29" s="108" t="s">
        <v>191</v>
      </c>
      <c r="E29" s="108" t="s">
        <v>190</v>
      </c>
      <c r="F29" s="108"/>
      <c r="G29" s="545">
        <v>154.80000000000001</v>
      </c>
      <c r="H29" s="545"/>
      <c r="I29" s="135"/>
      <c r="J29" s="545">
        <v>149.4</v>
      </c>
      <c r="K29" s="545"/>
      <c r="L29" s="135"/>
      <c r="M29" s="546">
        <v>146</v>
      </c>
      <c r="N29" s="546"/>
      <c r="O29" s="135"/>
      <c r="P29" s="135"/>
      <c r="Q29" s="428" t="s">
        <v>434</v>
      </c>
      <c r="S29" s="103"/>
    </row>
    <row r="30" spans="1:19" ht="300.5" customHeight="1">
      <c r="A30" s="30"/>
      <c r="C30" s="153"/>
      <c r="D30" s="154" t="s">
        <v>192</v>
      </c>
      <c r="E30" s="155"/>
      <c r="F30" s="155"/>
      <c r="G30" s="547" t="s">
        <v>408</v>
      </c>
      <c r="H30" s="547"/>
      <c r="I30" s="156"/>
      <c r="J30" s="547" t="s">
        <v>408</v>
      </c>
      <c r="K30" s="547"/>
      <c r="L30" s="156"/>
      <c r="M30" s="548" t="s">
        <v>457</v>
      </c>
      <c r="N30" s="548"/>
      <c r="O30" s="157"/>
      <c r="P30" s="157"/>
      <c r="Q30" s="157"/>
      <c r="S30" s="30"/>
    </row>
    <row r="31" spans="1:19" ht="176" customHeight="1">
      <c r="A31" s="30"/>
      <c r="C31" s="123"/>
      <c r="D31" s="146" t="s">
        <v>193</v>
      </c>
      <c r="E31" s="33"/>
      <c r="F31" s="145"/>
      <c r="G31" s="543" t="s">
        <v>324</v>
      </c>
      <c r="H31" s="543"/>
      <c r="I31" s="132"/>
      <c r="J31" s="543" t="s">
        <v>324</v>
      </c>
      <c r="K31" s="543"/>
      <c r="L31" s="132"/>
      <c r="M31" s="543" t="s">
        <v>324</v>
      </c>
      <c r="N31" s="543"/>
      <c r="O31" s="135"/>
      <c r="P31" s="135"/>
      <c r="Q31" s="135"/>
      <c r="S31" s="30"/>
    </row>
    <row r="32" spans="1:19" s="18" customFormat="1" ht="15" customHeight="1">
      <c r="A32" s="98"/>
      <c r="C32" s="28"/>
      <c r="D32" s="141" t="s">
        <v>95</v>
      </c>
      <c r="E32" s="142"/>
      <c r="F32" s="142"/>
      <c r="G32" s="142"/>
      <c r="H32" s="142"/>
      <c r="I32" s="142"/>
      <c r="J32" s="142"/>
      <c r="K32" s="142"/>
      <c r="L32" s="142"/>
      <c r="M32" s="142"/>
      <c r="N32" s="142"/>
      <c r="O32" s="142"/>
      <c r="P32" s="142"/>
      <c r="Q32" s="142"/>
      <c r="S32" s="98"/>
    </row>
    <row r="33" spans="1:19" s="18" customFormat="1" ht="13">
      <c r="A33" s="98"/>
      <c r="C33" s="122"/>
      <c r="D33" s="137" t="s">
        <v>96</v>
      </c>
      <c r="E33" s="137"/>
      <c r="F33" s="137"/>
      <c r="G33" s="137"/>
      <c r="H33" s="137"/>
      <c r="I33" s="137"/>
      <c r="J33" s="137"/>
      <c r="K33" s="137"/>
      <c r="L33" s="137"/>
      <c r="M33" s="137"/>
      <c r="N33" s="137"/>
      <c r="O33" s="137"/>
      <c r="P33" s="137"/>
      <c r="Q33" s="137"/>
      <c r="S33" s="98"/>
    </row>
    <row r="34" spans="1:19" s="23" customFormat="1" ht="10.5">
      <c r="A34" s="97"/>
      <c r="D34" s="146" t="s">
        <v>213</v>
      </c>
      <c r="E34" s="146"/>
      <c r="F34" s="146"/>
      <c r="G34" s="146"/>
      <c r="H34" s="146"/>
      <c r="I34" s="146"/>
      <c r="J34" s="146"/>
      <c r="K34" s="146"/>
      <c r="L34" s="146"/>
      <c r="M34" s="146"/>
      <c r="N34" s="146"/>
      <c r="O34" s="146"/>
      <c r="P34" s="146"/>
      <c r="Q34" s="146"/>
      <c r="S34" s="97"/>
    </row>
    <row r="35" spans="1:19" s="21" customFormat="1" ht="10">
      <c r="A35" s="100"/>
      <c r="C35" s="25"/>
      <c r="D35" s="150" t="s">
        <v>214</v>
      </c>
      <c r="E35" s="150" t="s">
        <v>94</v>
      </c>
      <c r="F35" s="150"/>
      <c r="G35" s="544">
        <v>22723</v>
      </c>
      <c r="H35" s="544"/>
      <c r="I35" s="147"/>
      <c r="J35" s="544">
        <v>26806</v>
      </c>
      <c r="K35" s="544"/>
      <c r="L35" s="147"/>
      <c r="M35" s="544">
        <v>32587</v>
      </c>
      <c r="N35" s="544"/>
      <c r="O35" s="135"/>
      <c r="P35" s="135"/>
      <c r="Q35" s="427" t="s">
        <v>434</v>
      </c>
      <c r="S35" s="100"/>
    </row>
    <row r="36" spans="1:19" s="21" customFormat="1" ht="20">
      <c r="A36" s="100"/>
      <c r="C36" s="25"/>
      <c r="D36" s="150" t="s">
        <v>215</v>
      </c>
      <c r="E36" s="150" t="s">
        <v>60</v>
      </c>
      <c r="F36" s="150"/>
      <c r="G36" s="545">
        <v>88</v>
      </c>
      <c r="H36" s="545"/>
      <c r="I36" s="135"/>
      <c r="J36" s="545">
        <v>80</v>
      </c>
      <c r="K36" s="545"/>
      <c r="L36" s="135"/>
      <c r="M36" s="545">
        <v>78</v>
      </c>
      <c r="N36" s="545"/>
      <c r="O36" s="135"/>
      <c r="P36" s="427" t="s">
        <v>405</v>
      </c>
      <c r="Q36" s="427" t="s">
        <v>434</v>
      </c>
      <c r="S36" s="100"/>
    </row>
    <row r="37" spans="1:19" s="21" customFormat="1" ht="20">
      <c r="A37" s="100"/>
      <c r="C37" s="25"/>
      <c r="D37" s="303" t="s">
        <v>216</v>
      </c>
      <c r="E37" s="303" t="s">
        <v>60</v>
      </c>
      <c r="F37" s="303"/>
      <c r="G37" s="542">
        <v>100</v>
      </c>
      <c r="H37" s="542"/>
      <c r="I37" s="304"/>
      <c r="J37" s="542">
        <v>100</v>
      </c>
      <c r="K37" s="542"/>
      <c r="L37" s="304"/>
      <c r="M37" s="542">
        <v>100</v>
      </c>
      <c r="N37" s="542"/>
      <c r="O37" s="304"/>
      <c r="P37" s="428" t="s">
        <v>404</v>
      </c>
      <c r="Q37" s="428" t="s">
        <v>434</v>
      </c>
      <c r="S37" s="100"/>
    </row>
    <row r="38" spans="1:19" ht="12" customHeight="1">
      <c r="A38" s="30"/>
      <c r="D38" s="33"/>
      <c r="E38" s="33"/>
      <c r="F38" s="33"/>
      <c r="G38" s="33"/>
      <c r="H38" s="33"/>
      <c r="I38" s="33"/>
      <c r="J38" s="33"/>
      <c r="K38" s="33"/>
      <c r="L38" s="33"/>
      <c r="M38" s="33"/>
      <c r="N38" s="33"/>
      <c r="O38" s="33"/>
      <c r="P38" s="144"/>
      <c r="Q38" s="144"/>
      <c r="S38" s="30"/>
    </row>
    <row r="39" spans="1:19" ht="12" customHeight="1">
      <c r="A39" s="30"/>
      <c r="B39" s="30"/>
      <c r="C39" s="101"/>
      <c r="D39" s="102"/>
      <c r="E39" s="102"/>
      <c r="F39" s="102"/>
      <c r="G39" s="102"/>
      <c r="H39" s="102"/>
      <c r="I39" s="102"/>
      <c r="J39" s="102"/>
      <c r="K39" s="102"/>
      <c r="L39" s="102"/>
      <c r="M39" s="102"/>
      <c r="N39" s="102"/>
      <c r="O39" s="102"/>
      <c r="P39" s="30"/>
      <c r="Q39" s="30"/>
      <c r="R39" s="30"/>
      <c r="S39" s="30"/>
    </row>
    <row r="40" spans="1:19" ht="12" customHeight="1">
      <c r="P40" s="1"/>
      <c r="Q40" s="1"/>
    </row>
    <row r="41" spans="1:19" hidden="1">
      <c r="P41" s="1"/>
      <c r="Q41" s="1"/>
    </row>
    <row r="42" spans="1:19" hidden="1">
      <c r="P42" s="1"/>
      <c r="Q42" s="1"/>
    </row>
    <row r="43" spans="1:19" hidden="1">
      <c r="P43" s="1"/>
      <c r="Q43" s="1"/>
    </row>
    <row r="44" spans="1:19" hidden="1">
      <c r="P44" s="1"/>
      <c r="Q44" s="1"/>
    </row>
    <row r="45" spans="1:19" hidden="1">
      <c r="P45" s="1"/>
      <c r="Q45" s="1"/>
    </row>
    <row r="46" spans="1:19" hidden="1">
      <c r="P46" s="1"/>
      <c r="Q46" s="1"/>
    </row>
    <row r="47" spans="1:19" hidden="1">
      <c r="P47" s="1"/>
      <c r="Q47" s="1"/>
    </row>
    <row r="48" spans="1:19" hidden="1">
      <c r="P48" s="1"/>
      <c r="Q48" s="1"/>
    </row>
    <row r="49" spans="16:17" hidden="1">
      <c r="P49" s="1"/>
      <c r="Q49" s="1"/>
    </row>
    <row r="50" spans="16:17" hidden="1">
      <c r="P50" s="1"/>
      <c r="Q50" s="1"/>
    </row>
    <row r="51" spans="16:17" hidden="1">
      <c r="P51" s="1"/>
      <c r="Q51" s="1"/>
    </row>
    <row r="52" spans="16:17" hidden="1">
      <c r="P52" s="1"/>
      <c r="Q52" s="1"/>
    </row>
    <row r="53" spans="16:17" hidden="1">
      <c r="P53" s="1"/>
      <c r="Q53" s="1"/>
    </row>
    <row r="54" spans="16:17" hidden="1">
      <c r="P54" s="1"/>
      <c r="Q54" s="1"/>
    </row>
    <row r="55" spans="16:17" hidden="1">
      <c r="P55" s="1"/>
      <c r="Q55" s="1"/>
    </row>
    <row r="56" spans="16:17" hidden="1">
      <c r="P56" s="1"/>
      <c r="Q56" s="1"/>
    </row>
    <row r="57" spans="16:17" hidden="1">
      <c r="P57" s="1"/>
      <c r="Q57" s="1"/>
    </row>
    <row r="58" spans="16:17" hidden="1">
      <c r="P58" s="1"/>
      <c r="Q58" s="1"/>
    </row>
    <row r="59" spans="16:17" hidden="1">
      <c r="P59" s="1"/>
      <c r="Q59" s="1"/>
    </row>
    <row r="60" spans="16:17" hidden="1">
      <c r="P60" s="1"/>
      <c r="Q60" s="1"/>
    </row>
    <row r="61" spans="16:17" hidden="1">
      <c r="P61" s="1"/>
      <c r="Q61" s="1"/>
    </row>
    <row r="62" spans="16:17" hidden="1">
      <c r="P62" s="1"/>
      <c r="Q62" s="1"/>
    </row>
    <row r="63" spans="16:17" hidden="1">
      <c r="P63" s="1"/>
      <c r="Q63" s="1"/>
    </row>
    <row r="64" spans="16:17" hidden="1">
      <c r="P64" s="1"/>
      <c r="Q64" s="1"/>
    </row>
    <row r="65" spans="13:17" hidden="1">
      <c r="P65" s="1"/>
      <c r="Q65" s="1"/>
    </row>
    <row r="66" spans="13:17" hidden="1">
      <c r="P66" s="1"/>
      <c r="Q66" s="1"/>
    </row>
    <row r="67" spans="13:17" hidden="1">
      <c r="P67" s="1"/>
      <c r="Q67" s="1"/>
    </row>
    <row r="68" spans="13:17" hidden="1">
      <c r="P68" s="1"/>
      <c r="Q68" s="1"/>
    </row>
    <row r="69" spans="13:17" hidden="1">
      <c r="P69" s="1"/>
      <c r="Q69" s="1"/>
    </row>
    <row r="70" spans="13:17" hidden="1">
      <c r="P70" s="1"/>
      <c r="Q70" s="1"/>
    </row>
    <row r="71" spans="13:17" hidden="1">
      <c r="P71" s="1"/>
      <c r="Q71" s="1"/>
    </row>
    <row r="72" spans="13:17" hidden="1">
      <c r="M72" s="55"/>
      <c r="N72" s="55"/>
      <c r="O72" s="55"/>
      <c r="P72" s="41"/>
      <c r="Q72" s="1"/>
    </row>
    <row r="73" spans="13:17" hidden="1">
      <c r="M73" s="55"/>
      <c r="N73" s="55"/>
      <c r="O73" s="55"/>
      <c r="P73" s="41"/>
      <c r="Q73" s="1"/>
    </row>
    <row r="74" spans="13:17" hidden="1">
      <c r="M74" s="55"/>
      <c r="N74" s="55"/>
      <c r="O74" s="55"/>
      <c r="P74" s="41"/>
      <c r="Q74" s="1"/>
    </row>
    <row r="75" spans="13:17" hidden="1">
      <c r="M75" s="55"/>
      <c r="N75" s="55"/>
      <c r="O75" s="55"/>
      <c r="P75" s="41"/>
      <c r="Q75" s="1"/>
    </row>
    <row r="76" spans="13:17" hidden="1">
      <c r="M76" s="55"/>
      <c r="N76" s="55"/>
      <c r="O76" s="55"/>
      <c r="P76" s="41"/>
      <c r="Q76" s="1"/>
    </row>
    <row r="77" spans="13:17" hidden="1">
      <c r="M77" s="55"/>
      <c r="N77" s="55"/>
      <c r="O77" s="55"/>
      <c r="P77" s="41"/>
      <c r="Q77" s="1"/>
    </row>
    <row r="78" spans="13:17" hidden="1">
      <c r="M78" s="55"/>
      <c r="N78" s="55"/>
      <c r="O78" s="55"/>
      <c r="P78" s="41"/>
      <c r="Q78" s="1"/>
    </row>
    <row r="79" spans="13:17" hidden="1">
      <c r="M79" s="55"/>
      <c r="N79" s="55"/>
      <c r="O79" s="55"/>
      <c r="P79" s="41"/>
      <c r="Q79" s="1"/>
    </row>
    <row r="80" spans="13:17" hidden="1">
      <c r="M80" s="55"/>
      <c r="N80" s="55"/>
      <c r="O80" s="55"/>
      <c r="P80" s="41"/>
      <c r="Q80" s="1"/>
    </row>
    <row r="81" spans="13:17" hidden="1">
      <c r="M81" s="55"/>
      <c r="N81" s="55"/>
      <c r="O81" s="55"/>
      <c r="P81" s="41"/>
      <c r="Q81" s="1"/>
    </row>
    <row r="82" spans="13:17" hidden="1">
      <c r="M82" s="55"/>
      <c r="N82" s="55"/>
      <c r="O82" s="55"/>
      <c r="P82" s="41"/>
      <c r="Q82" s="1"/>
    </row>
    <row r="83" spans="13:17" hidden="1">
      <c r="M83" s="55"/>
      <c r="N83" s="55"/>
      <c r="O83" s="55"/>
      <c r="P83" s="41"/>
      <c r="Q83" s="1"/>
    </row>
    <row r="84" spans="13:17" hidden="1">
      <c r="M84" s="55"/>
      <c r="N84" s="55"/>
      <c r="O84" s="55"/>
      <c r="P84" s="41"/>
      <c r="Q84" s="1"/>
    </row>
    <row r="85" spans="13:17" hidden="1">
      <c r="M85" s="55"/>
      <c r="N85" s="55"/>
      <c r="O85" s="55"/>
      <c r="P85" s="41"/>
      <c r="Q85" s="1"/>
    </row>
    <row r="86" spans="13:17" hidden="1">
      <c r="M86" s="55"/>
      <c r="N86" s="55"/>
      <c r="O86" s="55"/>
      <c r="P86" s="41"/>
      <c r="Q86" s="1"/>
    </row>
    <row r="87" spans="13:17" hidden="1">
      <c r="M87" s="55"/>
      <c r="N87" s="55"/>
      <c r="O87" s="55"/>
      <c r="P87" s="41"/>
      <c r="Q87" s="1"/>
    </row>
    <row r="88" spans="13:17" hidden="1">
      <c r="M88" s="55"/>
      <c r="N88" s="55"/>
      <c r="O88" s="55"/>
      <c r="P88" s="41"/>
      <c r="Q88" s="1"/>
    </row>
    <row r="89" spans="13:17" hidden="1">
      <c r="M89" s="55"/>
      <c r="N89" s="55"/>
      <c r="O89" s="55"/>
      <c r="P89" s="41"/>
      <c r="Q89" s="1"/>
    </row>
    <row r="90" spans="13:17" hidden="1">
      <c r="M90" s="55"/>
      <c r="N90" s="55"/>
      <c r="O90" s="55"/>
      <c r="P90" s="41"/>
      <c r="Q90" s="1"/>
    </row>
    <row r="91" spans="13:17" hidden="1">
      <c r="M91" s="55"/>
      <c r="N91" s="55"/>
      <c r="O91" s="55"/>
      <c r="P91" s="41"/>
      <c r="Q91" s="1"/>
    </row>
    <row r="92" spans="13:17" hidden="1">
      <c r="M92" s="55"/>
      <c r="N92" s="55"/>
      <c r="O92" s="55"/>
      <c r="P92" s="41"/>
      <c r="Q92" s="1"/>
    </row>
    <row r="93" spans="13:17" hidden="1">
      <c r="M93" s="55"/>
      <c r="N93" s="55"/>
      <c r="O93" s="55"/>
      <c r="P93" s="41"/>
      <c r="Q93" s="1"/>
    </row>
    <row r="94" spans="13:17" hidden="1">
      <c r="M94" s="55"/>
      <c r="N94" s="55"/>
      <c r="O94" s="55"/>
      <c r="P94" s="41"/>
      <c r="Q94" s="1"/>
    </row>
    <row r="95" spans="13:17" hidden="1">
      <c r="M95" s="55"/>
      <c r="N95" s="55"/>
      <c r="O95" s="55"/>
      <c r="P95" s="41"/>
      <c r="Q95" s="1"/>
    </row>
    <row r="96" spans="13:17" hidden="1">
      <c r="M96" s="55"/>
      <c r="N96" s="55"/>
      <c r="O96" s="55"/>
      <c r="P96" s="41"/>
      <c r="Q96" s="1"/>
    </row>
    <row r="97" spans="13:17" hidden="1">
      <c r="M97" s="55"/>
      <c r="N97" s="55"/>
      <c r="O97" s="55"/>
      <c r="P97" s="41"/>
      <c r="Q97" s="1"/>
    </row>
    <row r="98" spans="13:17" hidden="1">
      <c r="M98" s="55"/>
      <c r="N98" s="55"/>
      <c r="O98" s="55"/>
      <c r="P98" s="41"/>
      <c r="Q98" s="1"/>
    </row>
    <row r="99" spans="13:17" hidden="1">
      <c r="M99" s="55"/>
      <c r="N99" s="55"/>
      <c r="O99" s="55"/>
      <c r="P99" s="41"/>
      <c r="Q99" s="1"/>
    </row>
    <row r="100" spans="13:17" hidden="1">
      <c r="M100" s="55"/>
      <c r="N100" s="55"/>
      <c r="O100" s="55"/>
      <c r="P100" s="41"/>
      <c r="Q100" s="1"/>
    </row>
    <row r="101" spans="13:17" hidden="1">
      <c r="M101" s="55"/>
      <c r="N101" s="55"/>
      <c r="O101" s="55"/>
      <c r="P101" s="41"/>
      <c r="Q101" s="1"/>
    </row>
    <row r="102" spans="13:17" hidden="1">
      <c r="M102" s="55"/>
      <c r="N102" s="55"/>
      <c r="O102" s="55"/>
      <c r="P102" s="41"/>
      <c r="Q102" s="1"/>
    </row>
    <row r="103" spans="13:17" hidden="1">
      <c r="M103" s="55"/>
      <c r="N103" s="55"/>
      <c r="O103" s="55"/>
      <c r="P103" s="41"/>
      <c r="Q103" s="1"/>
    </row>
    <row r="104" spans="13:17" hidden="1">
      <c r="M104" s="55"/>
      <c r="N104" s="55"/>
      <c r="O104" s="55"/>
      <c r="P104" s="41"/>
      <c r="Q104" s="1"/>
    </row>
    <row r="105" spans="13:17" hidden="1">
      <c r="M105" s="55"/>
      <c r="N105" s="55"/>
      <c r="O105" s="55"/>
      <c r="P105" s="41"/>
      <c r="Q105" s="1"/>
    </row>
    <row r="106" spans="13:17" hidden="1">
      <c r="M106" s="55"/>
      <c r="N106" s="55"/>
      <c r="O106" s="55"/>
      <c r="P106" s="41"/>
      <c r="Q106" s="1"/>
    </row>
    <row r="107" spans="13:17" hidden="1">
      <c r="M107" s="55"/>
      <c r="N107" s="55"/>
      <c r="O107" s="55"/>
      <c r="P107" s="41"/>
      <c r="Q107" s="1"/>
    </row>
    <row r="108" spans="13:17" hidden="1">
      <c r="M108" s="55"/>
      <c r="N108" s="55"/>
      <c r="O108" s="55"/>
      <c r="P108" s="41"/>
      <c r="Q108" s="1"/>
    </row>
    <row r="109" spans="13:17" hidden="1">
      <c r="M109" s="55"/>
      <c r="N109" s="55"/>
      <c r="O109" s="55"/>
      <c r="P109" s="41"/>
      <c r="Q109" s="1"/>
    </row>
    <row r="110" spans="13:17" hidden="1">
      <c r="M110" s="55"/>
      <c r="N110" s="55"/>
      <c r="O110" s="55"/>
      <c r="P110" s="41"/>
      <c r="Q110" s="1"/>
    </row>
    <row r="111" spans="13:17" hidden="1">
      <c r="M111" s="55"/>
      <c r="N111" s="55"/>
      <c r="O111" s="55"/>
      <c r="P111" s="41"/>
      <c r="Q111" s="1"/>
    </row>
    <row r="112" spans="13:17" hidden="1">
      <c r="M112" s="55"/>
      <c r="N112" s="55"/>
      <c r="O112" s="55"/>
      <c r="P112" s="41"/>
      <c r="Q112" s="1"/>
    </row>
    <row r="113" spans="13:17" hidden="1">
      <c r="M113" s="55"/>
      <c r="N113" s="55"/>
      <c r="O113" s="55"/>
      <c r="P113" s="41"/>
      <c r="Q113" s="1"/>
    </row>
    <row r="114" spans="13:17" hidden="1">
      <c r="M114" s="55"/>
      <c r="N114" s="55"/>
      <c r="O114" s="55"/>
      <c r="P114" s="41"/>
      <c r="Q114" s="1"/>
    </row>
    <row r="115" spans="13:17" hidden="1">
      <c r="M115" s="55"/>
      <c r="N115" s="55"/>
      <c r="O115" s="55"/>
      <c r="P115" s="41"/>
      <c r="Q115" s="1"/>
    </row>
    <row r="116" spans="13:17" hidden="1">
      <c r="M116" s="55"/>
      <c r="N116" s="55"/>
      <c r="O116" s="55"/>
      <c r="P116" s="41"/>
      <c r="Q116" s="1"/>
    </row>
    <row r="117" spans="13:17" hidden="1">
      <c r="M117" s="55"/>
      <c r="N117" s="55"/>
      <c r="O117" s="55"/>
      <c r="P117" s="41"/>
      <c r="Q117" s="1"/>
    </row>
    <row r="118" spans="13:17" hidden="1">
      <c r="M118" s="55"/>
      <c r="N118" s="55"/>
      <c r="O118" s="55"/>
      <c r="P118" s="41"/>
      <c r="Q118" s="1"/>
    </row>
    <row r="119" spans="13:17" hidden="1">
      <c r="M119" s="55"/>
      <c r="N119" s="55"/>
      <c r="O119" s="55"/>
      <c r="P119" s="41"/>
      <c r="Q119" s="1"/>
    </row>
    <row r="120" spans="13:17" hidden="1">
      <c r="M120" s="55"/>
      <c r="N120" s="55"/>
      <c r="O120" s="55"/>
      <c r="P120" s="41"/>
      <c r="Q120" s="1"/>
    </row>
    <row r="121" spans="13:17" hidden="1">
      <c r="M121" s="55"/>
      <c r="N121" s="55"/>
      <c r="O121" s="55"/>
      <c r="P121" s="41"/>
      <c r="Q121" s="1"/>
    </row>
    <row r="122" spans="13:17" hidden="1">
      <c r="M122" s="55"/>
      <c r="N122" s="55"/>
      <c r="O122" s="55"/>
      <c r="P122" s="41"/>
      <c r="Q122" s="1"/>
    </row>
    <row r="123" spans="13:17" hidden="1">
      <c r="M123" s="55"/>
      <c r="N123" s="55"/>
      <c r="O123" s="55"/>
      <c r="P123" s="41"/>
      <c r="Q123" s="1"/>
    </row>
    <row r="124" spans="13:17" hidden="1">
      <c r="M124" s="55"/>
      <c r="N124" s="55"/>
      <c r="O124" s="55"/>
      <c r="P124" s="41"/>
      <c r="Q124" s="1"/>
    </row>
    <row r="125" spans="13:17" hidden="1">
      <c r="M125" s="55"/>
      <c r="N125" s="55"/>
      <c r="O125" s="55"/>
      <c r="P125" s="41"/>
      <c r="Q125" s="1"/>
    </row>
    <row r="126" spans="13:17" hidden="1">
      <c r="M126" s="55"/>
      <c r="N126" s="55"/>
      <c r="O126" s="55"/>
      <c r="P126" s="41"/>
      <c r="Q126" s="1"/>
    </row>
    <row r="127" spans="13:17" hidden="1">
      <c r="M127" s="55"/>
      <c r="N127" s="55"/>
      <c r="O127" s="55"/>
      <c r="P127" s="41"/>
      <c r="Q127" s="1"/>
    </row>
    <row r="128" spans="13:17" hidden="1">
      <c r="M128" s="55"/>
      <c r="N128" s="55"/>
      <c r="O128" s="55"/>
      <c r="P128" s="41"/>
      <c r="Q128" s="1"/>
    </row>
    <row r="129" spans="13:17" hidden="1">
      <c r="M129" s="55"/>
      <c r="N129" s="55"/>
      <c r="O129" s="55"/>
      <c r="P129" s="41"/>
      <c r="Q129" s="1"/>
    </row>
    <row r="130" spans="13:17" hidden="1">
      <c r="M130" s="55"/>
      <c r="N130" s="55"/>
      <c r="O130" s="55"/>
      <c r="P130" s="41"/>
      <c r="Q130" s="1"/>
    </row>
    <row r="131" spans="13:17" hidden="1">
      <c r="M131" s="55"/>
      <c r="N131" s="55"/>
      <c r="O131" s="55"/>
      <c r="P131" s="41"/>
      <c r="Q131" s="1"/>
    </row>
    <row r="132" spans="13:17" hidden="1">
      <c r="M132" s="55"/>
      <c r="N132" s="55"/>
      <c r="O132" s="55"/>
      <c r="P132" s="41"/>
      <c r="Q132" s="1"/>
    </row>
    <row r="133" spans="13:17" hidden="1">
      <c r="M133" s="55"/>
      <c r="N133" s="55"/>
      <c r="O133" s="55"/>
      <c r="P133" s="41"/>
      <c r="Q133" s="1"/>
    </row>
    <row r="134" spans="13:17" hidden="1">
      <c r="M134" s="55"/>
      <c r="N134" s="55"/>
      <c r="O134" s="55"/>
      <c r="P134" s="41"/>
      <c r="Q134" s="1"/>
    </row>
    <row r="135" spans="13:17" hidden="1">
      <c r="M135" s="55"/>
      <c r="N135" s="55"/>
      <c r="O135" s="55"/>
      <c r="P135" s="41"/>
      <c r="Q135" s="1"/>
    </row>
    <row r="136" spans="13:17" hidden="1">
      <c r="M136" s="55"/>
      <c r="N136" s="55"/>
      <c r="O136" s="55"/>
      <c r="P136" s="41"/>
      <c r="Q136" s="1"/>
    </row>
    <row r="137" spans="13:17" hidden="1">
      <c r="M137" s="55"/>
      <c r="N137" s="55"/>
      <c r="O137" s="55"/>
      <c r="P137" s="41"/>
      <c r="Q137" s="1"/>
    </row>
    <row r="138" spans="13:17" hidden="1">
      <c r="M138" s="55"/>
      <c r="N138" s="55"/>
      <c r="O138" s="55"/>
      <c r="P138" s="41"/>
      <c r="Q138" s="1"/>
    </row>
    <row r="139" spans="13:17" hidden="1">
      <c r="M139" s="55"/>
      <c r="N139" s="55"/>
      <c r="O139" s="55"/>
      <c r="P139" s="41"/>
      <c r="Q139" s="1"/>
    </row>
    <row r="140" spans="13:17" hidden="1">
      <c r="M140" s="55"/>
      <c r="N140" s="55"/>
      <c r="O140" s="55"/>
      <c r="P140" s="41"/>
      <c r="Q140" s="1"/>
    </row>
    <row r="141" spans="13:17" hidden="1">
      <c r="M141" s="55"/>
      <c r="N141" s="55"/>
      <c r="O141" s="55"/>
      <c r="P141" s="41"/>
      <c r="Q141" s="1"/>
    </row>
    <row r="142" spans="13:17" hidden="1">
      <c r="M142" s="55"/>
      <c r="N142" s="55"/>
      <c r="O142" s="55"/>
      <c r="P142" s="41"/>
      <c r="Q142" s="1"/>
    </row>
    <row r="143" spans="13:17" hidden="1">
      <c r="M143" s="55"/>
      <c r="N143" s="55"/>
      <c r="O143" s="55"/>
      <c r="P143" s="41"/>
      <c r="Q143" s="1"/>
    </row>
    <row r="144" spans="13:17" hidden="1">
      <c r="M144" s="55"/>
      <c r="N144" s="55"/>
      <c r="O144" s="55"/>
      <c r="P144" s="41"/>
      <c r="Q144" s="1"/>
    </row>
    <row r="145" spans="13:17" hidden="1">
      <c r="M145" s="55"/>
      <c r="N145" s="55"/>
      <c r="O145" s="55"/>
      <c r="P145" s="41"/>
      <c r="Q145" s="1"/>
    </row>
    <row r="146" spans="13:17" hidden="1">
      <c r="M146" s="55"/>
      <c r="N146" s="55"/>
      <c r="O146" s="55"/>
      <c r="P146" s="41"/>
      <c r="Q146" s="1"/>
    </row>
    <row r="147" spans="13:17" hidden="1">
      <c r="M147" s="55"/>
      <c r="N147" s="55"/>
      <c r="O147" s="55"/>
      <c r="P147" s="41"/>
      <c r="Q147" s="1"/>
    </row>
    <row r="148" spans="13:17" hidden="1">
      <c r="M148" s="55"/>
      <c r="N148" s="55"/>
      <c r="O148" s="55"/>
      <c r="P148" s="41"/>
      <c r="Q148" s="1"/>
    </row>
    <row r="149" spans="13:17" hidden="1">
      <c r="M149" s="55"/>
      <c r="N149" s="55"/>
      <c r="O149" s="55"/>
      <c r="P149" s="41"/>
      <c r="Q149" s="1"/>
    </row>
    <row r="150" spans="13:17" hidden="1">
      <c r="M150" s="55"/>
      <c r="N150" s="55"/>
      <c r="O150" s="55"/>
      <c r="P150" s="41"/>
      <c r="Q150" s="1"/>
    </row>
    <row r="151" spans="13:17" hidden="1">
      <c r="M151" s="55"/>
      <c r="N151" s="55"/>
      <c r="O151" s="55"/>
      <c r="P151" s="41"/>
      <c r="Q151" s="1"/>
    </row>
    <row r="152" spans="13:17" hidden="1">
      <c r="M152" s="55"/>
      <c r="N152" s="55"/>
      <c r="O152" s="55"/>
      <c r="P152" s="41"/>
      <c r="Q152" s="1"/>
    </row>
    <row r="153" spans="13:17" hidden="1">
      <c r="M153" s="55"/>
      <c r="N153" s="55"/>
      <c r="O153" s="55"/>
      <c r="P153" s="41"/>
      <c r="Q153" s="1"/>
    </row>
    <row r="154" spans="13:17" hidden="1">
      <c r="M154" s="55"/>
      <c r="N154" s="55"/>
      <c r="O154" s="55"/>
      <c r="P154" s="41"/>
      <c r="Q154" s="1"/>
    </row>
    <row r="155" spans="13:17" hidden="1">
      <c r="M155" s="55"/>
      <c r="N155" s="55"/>
      <c r="O155" s="55"/>
      <c r="P155" s="41"/>
      <c r="Q155" s="1"/>
    </row>
    <row r="156" spans="13:17" hidden="1">
      <c r="M156" s="55"/>
      <c r="N156" s="55"/>
      <c r="O156" s="55"/>
      <c r="P156" s="41"/>
      <c r="Q156" s="1"/>
    </row>
    <row r="157" spans="13:17" hidden="1">
      <c r="M157" s="55"/>
      <c r="N157" s="55"/>
      <c r="O157" s="55"/>
      <c r="P157" s="41"/>
      <c r="Q157" s="1"/>
    </row>
    <row r="158" spans="13:17" hidden="1">
      <c r="M158" s="55"/>
      <c r="N158" s="55"/>
      <c r="O158" s="55"/>
      <c r="P158" s="41"/>
      <c r="Q158" s="1"/>
    </row>
    <row r="159" spans="13:17" hidden="1">
      <c r="M159" s="55"/>
      <c r="N159" s="55"/>
      <c r="O159" s="55"/>
      <c r="P159" s="41"/>
      <c r="Q159" s="1"/>
    </row>
    <row r="160" spans="13:17" hidden="1">
      <c r="M160" s="55"/>
      <c r="N160" s="55"/>
      <c r="O160" s="55"/>
      <c r="P160" s="41"/>
      <c r="Q160" s="1"/>
    </row>
    <row r="161" spans="13:17" hidden="1">
      <c r="M161" s="55"/>
      <c r="N161" s="55"/>
      <c r="O161" s="55"/>
      <c r="P161" s="41"/>
      <c r="Q161" s="1"/>
    </row>
    <row r="162" spans="13:17" hidden="1">
      <c r="M162" s="55"/>
      <c r="N162" s="55"/>
      <c r="O162" s="55"/>
      <c r="P162" s="41"/>
      <c r="Q162" s="1"/>
    </row>
    <row r="163" spans="13:17" hidden="1">
      <c r="M163" s="55"/>
      <c r="N163" s="55"/>
      <c r="O163" s="55"/>
      <c r="P163" s="41"/>
      <c r="Q163" s="1"/>
    </row>
    <row r="164" spans="13:17" hidden="1">
      <c r="M164" s="55"/>
      <c r="N164" s="55"/>
      <c r="O164" s="55"/>
      <c r="P164" s="41"/>
      <c r="Q164" s="1"/>
    </row>
    <row r="165" spans="13:17" hidden="1">
      <c r="M165" s="55"/>
      <c r="N165" s="55"/>
      <c r="O165" s="55"/>
      <c r="P165" s="41"/>
      <c r="Q165" s="1"/>
    </row>
    <row r="166" spans="13:17" hidden="1">
      <c r="M166" s="55"/>
      <c r="N166" s="55"/>
      <c r="O166" s="55"/>
      <c r="P166" s="41"/>
      <c r="Q166" s="1"/>
    </row>
    <row r="167" spans="13:17" hidden="1">
      <c r="M167" s="55"/>
      <c r="N167" s="55"/>
      <c r="O167" s="55"/>
      <c r="P167" s="41"/>
      <c r="Q167" s="1"/>
    </row>
    <row r="168" spans="13:17" hidden="1">
      <c r="M168" s="55"/>
      <c r="N168" s="55"/>
      <c r="O168" s="55"/>
      <c r="P168" s="41"/>
      <c r="Q168" s="1"/>
    </row>
    <row r="169" spans="13:17" hidden="1">
      <c r="M169" s="55"/>
      <c r="N169" s="55"/>
      <c r="O169" s="55"/>
      <c r="P169" s="41"/>
      <c r="Q169" s="1"/>
    </row>
    <row r="170" spans="13:17" hidden="1">
      <c r="M170" s="55"/>
      <c r="N170" s="55"/>
      <c r="O170" s="55"/>
      <c r="P170" s="41"/>
      <c r="Q170" s="1"/>
    </row>
    <row r="171" spans="13:17" hidden="1">
      <c r="M171" s="55"/>
      <c r="N171" s="55"/>
      <c r="O171" s="55"/>
      <c r="P171" s="41"/>
      <c r="Q171" s="1"/>
    </row>
    <row r="172" spans="13:17" hidden="1">
      <c r="M172" s="55"/>
      <c r="N172" s="55"/>
      <c r="O172" s="55"/>
      <c r="P172" s="41"/>
      <c r="Q172" s="1"/>
    </row>
    <row r="173" spans="13:17" hidden="1">
      <c r="M173" s="55"/>
      <c r="N173" s="55"/>
      <c r="O173" s="55"/>
      <c r="P173" s="41"/>
      <c r="Q173" s="1"/>
    </row>
    <row r="174" spans="13:17" hidden="1">
      <c r="M174" s="55"/>
      <c r="N174" s="55"/>
      <c r="O174" s="55"/>
      <c r="P174" s="41"/>
      <c r="Q174" s="1"/>
    </row>
    <row r="175" spans="13:17" hidden="1">
      <c r="M175" s="55"/>
      <c r="N175" s="55"/>
      <c r="O175" s="55"/>
      <c r="P175" s="41"/>
      <c r="Q175" s="1"/>
    </row>
    <row r="176" spans="13:17" hidden="1">
      <c r="M176" s="55"/>
      <c r="N176" s="55"/>
      <c r="O176" s="55"/>
      <c r="P176" s="41"/>
      <c r="Q176" s="1"/>
    </row>
    <row r="177" spans="13:17" hidden="1">
      <c r="M177" s="55"/>
      <c r="N177" s="55"/>
      <c r="O177" s="55"/>
      <c r="P177" s="41"/>
      <c r="Q177" s="1"/>
    </row>
    <row r="178" spans="13:17" hidden="1">
      <c r="M178" s="55"/>
      <c r="N178" s="55"/>
      <c r="O178" s="55"/>
      <c r="P178" s="41"/>
      <c r="Q178" s="1"/>
    </row>
    <row r="179" spans="13:17" hidden="1">
      <c r="M179" s="55"/>
      <c r="N179" s="55"/>
      <c r="O179" s="55"/>
      <c r="P179" s="41"/>
      <c r="Q179" s="1"/>
    </row>
    <row r="180" spans="13:17" hidden="1">
      <c r="M180" s="55"/>
      <c r="N180" s="55"/>
      <c r="O180" s="55"/>
      <c r="P180" s="41"/>
      <c r="Q180" s="1"/>
    </row>
    <row r="181" spans="13:17" hidden="1">
      <c r="M181" s="55"/>
      <c r="N181" s="55"/>
      <c r="O181" s="55"/>
      <c r="P181" s="41"/>
      <c r="Q181" s="1"/>
    </row>
    <row r="182" spans="13:17" hidden="1">
      <c r="M182" s="55"/>
      <c r="N182" s="55"/>
      <c r="O182" s="55"/>
      <c r="P182" s="41"/>
      <c r="Q182" s="1"/>
    </row>
    <row r="183" spans="13:17" hidden="1">
      <c r="M183" s="55"/>
      <c r="N183" s="55"/>
      <c r="O183" s="55"/>
      <c r="P183" s="41"/>
      <c r="Q183" s="1"/>
    </row>
    <row r="184" spans="13:17" hidden="1">
      <c r="M184" s="55"/>
      <c r="N184" s="55"/>
      <c r="O184" s="55"/>
      <c r="P184" s="41"/>
      <c r="Q184" s="1"/>
    </row>
    <row r="185" spans="13:17" hidden="1">
      <c r="M185" s="55"/>
      <c r="N185" s="55"/>
      <c r="O185" s="55"/>
      <c r="P185" s="41"/>
      <c r="Q185" s="1"/>
    </row>
    <row r="186" spans="13:17" hidden="1">
      <c r="M186" s="55"/>
      <c r="N186" s="55"/>
      <c r="O186" s="55"/>
      <c r="P186" s="41"/>
      <c r="Q186" s="1"/>
    </row>
    <row r="187" spans="13:17" hidden="1">
      <c r="M187" s="55"/>
      <c r="N187" s="55"/>
      <c r="O187" s="55"/>
      <c r="P187" s="41"/>
      <c r="Q187" s="1"/>
    </row>
    <row r="188" spans="13:17" hidden="1">
      <c r="M188" s="55"/>
      <c r="N188" s="55"/>
      <c r="O188" s="55"/>
      <c r="P188" s="41"/>
      <c r="Q188" s="1"/>
    </row>
    <row r="189" spans="13:17" hidden="1">
      <c r="M189" s="55"/>
      <c r="N189" s="55"/>
      <c r="O189" s="55"/>
      <c r="P189" s="41"/>
      <c r="Q189" s="1"/>
    </row>
    <row r="190" spans="13:17" hidden="1">
      <c r="M190" s="55"/>
      <c r="N190" s="55"/>
      <c r="O190" s="55"/>
      <c r="P190" s="41"/>
      <c r="Q190" s="1"/>
    </row>
    <row r="191" spans="13:17" hidden="1">
      <c r="M191" s="55"/>
      <c r="N191" s="55"/>
      <c r="O191" s="55"/>
      <c r="P191" s="41"/>
      <c r="Q191" s="1"/>
    </row>
    <row r="192" spans="13:17" hidden="1">
      <c r="M192" s="55"/>
      <c r="N192" s="55"/>
      <c r="O192" s="55"/>
      <c r="P192" s="41"/>
      <c r="Q192" s="1"/>
    </row>
    <row r="193" spans="13:17" hidden="1">
      <c r="M193" s="55"/>
      <c r="N193" s="55"/>
      <c r="O193" s="55"/>
      <c r="P193" s="41"/>
      <c r="Q193" s="1"/>
    </row>
    <row r="194" spans="13:17" hidden="1">
      <c r="M194" s="55"/>
      <c r="N194" s="55"/>
      <c r="O194" s="55"/>
      <c r="P194" s="41"/>
      <c r="Q194" s="1"/>
    </row>
    <row r="195" spans="13:17" hidden="1">
      <c r="M195" s="55"/>
      <c r="N195" s="55"/>
      <c r="O195" s="55"/>
      <c r="P195" s="41"/>
      <c r="Q195" s="1"/>
    </row>
    <row r="196" spans="13:17" hidden="1">
      <c r="M196" s="55"/>
      <c r="N196" s="55"/>
      <c r="O196" s="55"/>
      <c r="P196" s="41"/>
      <c r="Q196" s="1"/>
    </row>
    <row r="197" spans="13:17" hidden="1">
      <c r="M197" s="55"/>
      <c r="N197" s="55"/>
      <c r="O197" s="55"/>
      <c r="P197" s="41"/>
      <c r="Q197" s="1"/>
    </row>
    <row r="198" spans="13:17" hidden="1">
      <c r="M198" s="55"/>
      <c r="N198" s="55"/>
      <c r="O198" s="55"/>
      <c r="P198" s="41"/>
      <c r="Q198" s="1"/>
    </row>
    <row r="199" spans="13:17" hidden="1">
      <c r="M199" s="55"/>
      <c r="N199" s="55"/>
      <c r="O199" s="55"/>
      <c r="P199" s="41"/>
      <c r="Q199" s="1"/>
    </row>
    <row r="200" spans="13:17" hidden="1">
      <c r="M200" s="55"/>
      <c r="N200" s="55"/>
      <c r="O200" s="55"/>
      <c r="P200" s="41"/>
      <c r="Q200" s="1"/>
    </row>
    <row r="201" spans="13:17" hidden="1">
      <c r="M201" s="55"/>
      <c r="N201" s="55"/>
      <c r="O201" s="55"/>
      <c r="P201" s="41"/>
      <c r="Q201" s="1"/>
    </row>
    <row r="202" spans="13:17" hidden="1">
      <c r="M202" s="55"/>
      <c r="N202" s="55"/>
      <c r="O202" s="55"/>
      <c r="P202" s="41"/>
      <c r="Q202" s="1"/>
    </row>
    <row r="203" spans="13:17" hidden="1">
      <c r="M203" s="55"/>
      <c r="N203" s="55"/>
      <c r="O203" s="55"/>
      <c r="P203" s="41"/>
      <c r="Q203" s="1"/>
    </row>
    <row r="204" spans="13:17" hidden="1">
      <c r="M204" s="55"/>
      <c r="N204" s="55"/>
      <c r="O204" s="55"/>
      <c r="P204" s="41"/>
      <c r="Q204" s="1"/>
    </row>
    <row r="205" spans="13:17" hidden="1">
      <c r="M205" s="55"/>
      <c r="N205" s="55"/>
      <c r="O205" s="55"/>
      <c r="P205" s="41"/>
      <c r="Q205" s="1"/>
    </row>
    <row r="206" spans="13:17" hidden="1">
      <c r="M206" s="55"/>
      <c r="N206" s="55"/>
      <c r="O206" s="55"/>
      <c r="P206" s="41"/>
      <c r="Q206" s="1"/>
    </row>
    <row r="207" spans="13:17" hidden="1">
      <c r="M207" s="55"/>
      <c r="N207" s="55"/>
      <c r="O207" s="55"/>
      <c r="P207" s="41"/>
      <c r="Q207" s="1"/>
    </row>
    <row r="208" spans="13:17" hidden="1">
      <c r="M208" s="55"/>
      <c r="N208" s="55"/>
      <c r="O208" s="55"/>
      <c r="P208" s="41"/>
      <c r="Q208" s="1"/>
    </row>
    <row r="209" spans="13:17" hidden="1">
      <c r="M209" s="55"/>
      <c r="N209" s="55"/>
      <c r="O209" s="55"/>
      <c r="P209" s="41"/>
      <c r="Q209" s="1"/>
    </row>
    <row r="210" spans="13:17" hidden="1">
      <c r="M210" s="55"/>
      <c r="N210" s="55"/>
      <c r="O210" s="55"/>
      <c r="P210" s="41"/>
      <c r="Q210" s="1"/>
    </row>
    <row r="211" spans="13:17" hidden="1">
      <c r="M211" s="55"/>
      <c r="N211" s="55"/>
      <c r="O211" s="55"/>
      <c r="P211" s="41"/>
      <c r="Q211" s="1"/>
    </row>
    <row r="212" spans="13:17" hidden="1">
      <c r="M212" s="55"/>
      <c r="N212" s="55"/>
      <c r="O212" s="55"/>
      <c r="P212" s="41"/>
      <c r="Q212" s="1"/>
    </row>
    <row r="213" spans="13:17" hidden="1">
      <c r="M213" s="55"/>
      <c r="N213" s="55"/>
      <c r="O213" s="55"/>
      <c r="P213" s="41"/>
      <c r="Q213" s="1"/>
    </row>
    <row r="214" spans="13:17" hidden="1">
      <c r="M214" s="55"/>
      <c r="N214" s="55"/>
      <c r="O214" s="55"/>
      <c r="P214" s="41"/>
      <c r="Q214" s="1"/>
    </row>
    <row r="215" spans="13:17" hidden="1">
      <c r="M215" s="55"/>
      <c r="N215" s="55"/>
      <c r="O215" s="55"/>
      <c r="P215" s="41"/>
      <c r="Q215" s="1"/>
    </row>
    <row r="216" spans="13:17" hidden="1">
      <c r="M216" s="55"/>
      <c r="N216" s="55"/>
      <c r="O216" s="55"/>
      <c r="P216" s="41"/>
      <c r="Q216" s="1"/>
    </row>
    <row r="217" spans="13:17" hidden="1">
      <c r="M217" s="55"/>
      <c r="N217" s="55"/>
      <c r="O217" s="55"/>
      <c r="P217" s="41"/>
      <c r="Q217" s="1"/>
    </row>
    <row r="218" spans="13:17" hidden="1">
      <c r="M218" s="55"/>
      <c r="N218" s="55"/>
      <c r="O218" s="55"/>
      <c r="P218" s="41"/>
      <c r="Q218" s="1"/>
    </row>
    <row r="219" spans="13:17" hidden="1">
      <c r="M219" s="55"/>
      <c r="N219" s="55"/>
      <c r="O219" s="55"/>
      <c r="P219" s="41"/>
      <c r="Q219" s="1"/>
    </row>
    <row r="220" spans="13:17" hidden="1">
      <c r="M220" s="55"/>
      <c r="N220" s="55"/>
      <c r="O220" s="55"/>
      <c r="P220" s="41"/>
      <c r="Q220" s="1"/>
    </row>
    <row r="221" spans="13:17" hidden="1">
      <c r="M221" s="55"/>
      <c r="N221" s="55"/>
      <c r="O221" s="55"/>
      <c r="P221" s="41"/>
      <c r="Q221" s="1"/>
    </row>
    <row r="222" spans="13:17" hidden="1">
      <c r="M222" s="55"/>
      <c r="N222" s="55"/>
      <c r="O222" s="55"/>
      <c r="P222" s="41"/>
      <c r="Q222" s="1"/>
    </row>
    <row r="223" spans="13:17" hidden="1">
      <c r="M223" s="55"/>
      <c r="N223" s="55"/>
      <c r="O223" s="55"/>
      <c r="P223" s="41"/>
      <c r="Q223" s="1"/>
    </row>
    <row r="224" spans="13:17" hidden="1">
      <c r="M224" s="55"/>
      <c r="N224" s="55"/>
      <c r="O224" s="55"/>
      <c r="P224" s="41"/>
      <c r="Q224" s="1"/>
    </row>
    <row r="225" spans="13:17" hidden="1">
      <c r="M225" s="55"/>
      <c r="N225" s="55"/>
      <c r="O225" s="55"/>
      <c r="P225" s="41"/>
      <c r="Q225" s="1"/>
    </row>
    <row r="226" spans="13:17" hidden="1">
      <c r="M226" s="55"/>
      <c r="N226" s="55"/>
      <c r="O226" s="55"/>
      <c r="P226" s="41"/>
      <c r="Q226" s="1"/>
    </row>
    <row r="227" spans="13:17" hidden="1">
      <c r="M227" s="55"/>
      <c r="N227" s="55"/>
      <c r="O227" s="55"/>
      <c r="P227" s="41"/>
      <c r="Q227" s="1"/>
    </row>
    <row r="228" spans="13:17" hidden="1">
      <c r="M228" s="55"/>
      <c r="N228" s="55"/>
      <c r="O228" s="55"/>
      <c r="P228" s="41"/>
      <c r="Q228" s="1"/>
    </row>
    <row r="229" spans="13:17" hidden="1">
      <c r="M229" s="55"/>
      <c r="N229" s="55"/>
      <c r="O229" s="55"/>
      <c r="P229" s="41"/>
      <c r="Q229" s="1"/>
    </row>
    <row r="230" spans="13:17" hidden="1">
      <c r="M230" s="55"/>
      <c r="N230" s="55"/>
      <c r="O230" s="55"/>
      <c r="P230" s="41"/>
      <c r="Q230" s="1"/>
    </row>
    <row r="231" spans="13:17" hidden="1">
      <c r="M231" s="55"/>
      <c r="N231" s="55"/>
      <c r="O231" s="55"/>
      <c r="P231" s="41"/>
      <c r="Q231" s="1"/>
    </row>
    <row r="232" spans="13:17" hidden="1">
      <c r="M232" s="55"/>
      <c r="N232" s="55"/>
      <c r="O232" s="55"/>
      <c r="P232" s="41"/>
      <c r="Q232" s="1"/>
    </row>
    <row r="233" spans="13:17" hidden="1">
      <c r="M233" s="55"/>
      <c r="N233" s="55"/>
      <c r="O233" s="55"/>
      <c r="P233" s="41"/>
      <c r="Q233" s="1"/>
    </row>
    <row r="234" spans="13:17" hidden="1">
      <c r="M234" s="55"/>
      <c r="N234" s="55"/>
      <c r="O234" s="55"/>
      <c r="P234" s="41"/>
      <c r="Q234" s="1"/>
    </row>
    <row r="235" spans="13:17" hidden="1">
      <c r="M235" s="55"/>
      <c r="N235" s="55"/>
      <c r="O235" s="55"/>
      <c r="P235" s="41"/>
      <c r="Q235" s="1"/>
    </row>
    <row r="236" spans="13:17" hidden="1">
      <c r="M236" s="55"/>
      <c r="N236" s="55"/>
      <c r="O236" s="55"/>
      <c r="P236" s="41"/>
      <c r="Q236" s="1"/>
    </row>
    <row r="237" spans="13:17" hidden="1">
      <c r="M237" s="55"/>
      <c r="N237" s="55"/>
      <c r="O237" s="55"/>
      <c r="P237" s="41"/>
      <c r="Q237" s="1"/>
    </row>
    <row r="238" spans="13:17" hidden="1">
      <c r="M238" s="55"/>
      <c r="N238" s="55"/>
      <c r="O238" s="55"/>
      <c r="P238" s="41"/>
      <c r="Q238" s="1"/>
    </row>
    <row r="239" spans="13:17" hidden="1">
      <c r="M239" s="55"/>
      <c r="N239" s="55"/>
      <c r="O239" s="55"/>
      <c r="P239" s="41"/>
      <c r="Q239" s="1"/>
    </row>
    <row r="240" spans="13:17" hidden="1">
      <c r="M240" s="55"/>
      <c r="N240" s="55"/>
      <c r="O240" s="55"/>
      <c r="P240" s="41"/>
      <c r="Q240" s="1"/>
    </row>
    <row r="241" spans="13:17" hidden="1">
      <c r="M241" s="55"/>
      <c r="N241" s="55"/>
      <c r="O241" s="55"/>
      <c r="P241" s="41"/>
      <c r="Q241" s="1"/>
    </row>
    <row r="242" spans="13:17" hidden="1">
      <c r="M242" s="55"/>
      <c r="N242" s="55"/>
      <c r="O242" s="55"/>
      <c r="P242" s="41"/>
      <c r="Q242" s="1"/>
    </row>
    <row r="243" spans="13:17" hidden="1">
      <c r="M243" s="55"/>
      <c r="N243" s="55"/>
      <c r="O243" s="55"/>
      <c r="P243" s="41"/>
      <c r="Q243" s="1"/>
    </row>
    <row r="244" spans="13:17" hidden="1">
      <c r="M244" s="55"/>
      <c r="N244" s="55"/>
      <c r="O244" s="55"/>
      <c r="P244" s="41"/>
      <c r="Q244" s="1"/>
    </row>
    <row r="245" spans="13:17" hidden="1">
      <c r="M245" s="55"/>
      <c r="N245" s="55"/>
      <c r="O245" s="55"/>
      <c r="P245" s="41"/>
      <c r="Q245" s="1"/>
    </row>
    <row r="246" spans="13:17" hidden="1">
      <c r="M246" s="55"/>
      <c r="N246" s="55"/>
      <c r="O246" s="55"/>
      <c r="P246" s="41"/>
      <c r="Q246" s="1"/>
    </row>
    <row r="247" spans="13:17" hidden="1">
      <c r="M247" s="55"/>
      <c r="N247" s="55"/>
      <c r="O247" s="55"/>
      <c r="P247" s="41"/>
      <c r="Q247" s="1"/>
    </row>
    <row r="248" spans="13:17" hidden="1">
      <c r="M248" s="55"/>
      <c r="N248" s="55"/>
      <c r="O248" s="55"/>
      <c r="P248" s="41"/>
      <c r="Q248" s="1"/>
    </row>
    <row r="249" spans="13:17" hidden="1">
      <c r="M249" s="55"/>
      <c r="N249" s="55"/>
      <c r="O249" s="55"/>
      <c r="P249" s="41"/>
      <c r="Q249" s="1"/>
    </row>
    <row r="250" spans="13:17" hidden="1">
      <c r="M250" s="55"/>
      <c r="N250" s="55"/>
      <c r="O250" s="55"/>
      <c r="P250" s="41"/>
      <c r="Q250" s="1"/>
    </row>
    <row r="251" spans="13:17" hidden="1">
      <c r="M251" s="55"/>
      <c r="N251" s="55"/>
      <c r="O251" s="55"/>
      <c r="P251" s="41"/>
      <c r="Q251" s="1"/>
    </row>
    <row r="252" spans="13:17" hidden="1">
      <c r="M252" s="55"/>
      <c r="N252" s="55"/>
      <c r="O252" s="55"/>
      <c r="P252" s="41"/>
      <c r="Q252" s="1"/>
    </row>
    <row r="253" spans="13:17" hidden="1">
      <c r="M253" s="55"/>
      <c r="N253" s="55"/>
      <c r="O253" s="55"/>
      <c r="P253" s="41"/>
      <c r="Q253" s="1"/>
    </row>
    <row r="254" spans="13:17" hidden="1">
      <c r="M254" s="55"/>
      <c r="N254" s="55"/>
      <c r="O254" s="55"/>
      <c r="P254" s="41"/>
      <c r="Q254" s="1"/>
    </row>
    <row r="255" spans="13:17" hidden="1">
      <c r="M255" s="55"/>
      <c r="N255" s="55"/>
      <c r="O255" s="55"/>
      <c r="P255" s="41"/>
      <c r="Q255" s="1"/>
    </row>
    <row r="256" spans="13:17" hidden="1">
      <c r="M256" s="55"/>
      <c r="N256" s="55"/>
      <c r="O256" s="55"/>
      <c r="P256" s="41"/>
      <c r="Q256" s="1"/>
    </row>
    <row r="257" spans="13:17" hidden="1">
      <c r="M257" s="55"/>
      <c r="N257" s="55"/>
      <c r="O257" s="55"/>
      <c r="P257" s="41"/>
      <c r="Q257" s="1"/>
    </row>
    <row r="258" spans="13:17" hidden="1">
      <c r="M258" s="55"/>
      <c r="N258" s="55"/>
      <c r="O258" s="55"/>
      <c r="P258" s="41"/>
      <c r="Q258" s="1"/>
    </row>
    <row r="259" spans="13:17" hidden="1">
      <c r="M259" s="55"/>
      <c r="N259" s="55"/>
      <c r="O259" s="55"/>
      <c r="P259" s="41"/>
      <c r="Q259" s="1"/>
    </row>
    <row r="260" spans="13:17" hidden="1">
      <c r="M260" s="55"/>
      <c r="N260" s="55"/>
      <c r="O260" s="55"/>
      <c r="P260" s="41"/>
      <c r="Q260" s="1"/>
    </row>
    <row r="261" spans="13:17" hidden="1">
      <c r="M261" s="55"/>
      <c r="N261" s="55"/>
      <c r="O261" s="55"/>
      <c r="P261" s="41"/>
      <c r="Q261" s="1"/>
    </row>
    <row r="262" spans="13:17" hidden="1">
      <c r="M262" s="55"/>
      <c r="N262" s="55"/>
      <c r="O262" s="55"/>
      <c r="P262" s="41"/>
      <c r="Q262" s="1"/>
    </row>
    <row r="263" spans="13:17" hidden="1">
      <c r="M263" s="55"/>
      <c r="N263" s="55"/>
      <c r="O263" s="55"/>
      <c r="P263" s="41"/>
      <c r="Q263" s="1"/>
    </row>
    <row r="264" spans="13:17" hidden="1">
      <c r="M264" s="55"/>
      <c r="N264" s="55"/>
      <c r="O264" s="55"/>
      <c r="P264" s="41"/>
      <c r="Q264" s="1"/>
    </row>
    <row r="265" spans="13:17" hidden="1">
      <c r="M265" s="55"/>
      <c r="N265" s="55"/>
      <c r="O265" s="55"/>
      <c r="P265" s="41"/>
      <c r="Q265" s="1"/>
    </row>
    <row r="266" spans="13:17" hidden="1">
      <c r="M266" s="55"/>
      <c r="N266" s="55"/>
      <c r="O266" s="55"/>
      <c r="P266" s="41"/>
      <c r="Q266" s="1"/>
    </row>
    <row r="267" spans="13:17" hidden="1">
      <c r="M267" s="55"/>
      <c r="N267" s="55"/>
      <c r="O267" s="55"/>
      <c r="P267" s="41"/>
      <c r="Q267" s="1"/>
    </row>
    <row r="268" spans="13:17" hidden="1">
      <c r="M268" s="55"/>
      <c r="N268" s="55"/>
      <c r="O268" s="55"/>
      <c r="P268" s="41"/>
      <c r="Q268" s="1"/>
    </row>
    <row r="269" spans="13:17" hidden="1">
      <c r="M269" s="55"/>
      <c r="N269" s="55"/>
      <c r="O269" s="55"/>
      <c r="P269" s="41"/>
      <c r="Q269" s="1"/>
    </row>
    <row r="270" spans="13:17" hidden="1">
      <c r="M270" s="55"/>
      <c r="N270" s="55"/>
      <c r="O270" s="55"/>
      <c r="P270" s="41"/>
      <c r="Q270" s="1"/>
    </row>
    <row r="271" spans="13:17" hidden="1">
      <c r="M271" s="55"/>
      <c r="N271" s="55"/>
      <c r="O271" s="55"/>
      <c r="P271" s="41"/>
      <c r="Q271" s="1"/>
    </row>
    <row r="272" spans="13:17" hidden="1">
      <c r="M272" s="55"/>
      <c r="N272" s="55"/>
      <c r="O272" s="55"/>
      <c r="P272" s="41"/>
      <c r="Q272" s="1"/>
    </row>
    <row r="273" spans="13:17" hidden="1">
      <c r="M273" s="55"/>
      <c r="N273" s="55"/>
      <c r="O273" s="55"/>
      <c r="P273" s="41"/>
      <c r="Q273" s="1"/>
    </row>
    <row r="274" spans="13:17" hidden="1">
      <c r="M274" s="55"/>
      <c r="N274" s="55"/>
      <c r="O274" s="55"/>
      <c r="P274" s="41"/>
      <c r="Q274" s="1"/>
    </row>
    <row r="275" spans="13:17" hidden="1">
      <c r="M275" s="55"/>
      <c r="N275" s="55"/>
      <c r="O275" s="55"/>
      <c r="P275" s="41"/>
      <c r="Q275" s="1"/>
    </row>
    <row r="276" spans="13:17" hidden="1">
      <c r="M276" s="55"/>
      <c r="N276" s="55"/>
      <c r="O276" s="55"/>
      <c r="P276" s="41"/>
      <c r="Q276" s="1"/>
    </row>
    <row r="277" spans="13:17" hidden="1">
      <c r="M277" s="55"/>
      <c r="N277" s="55"/>
      <c r="O277" s="55"/>
      <c r="P277" s="41"/>
      <c r="Q277" s="1"/>
    </row>
    <row r="278" spans="13:17" hidden="1">
      <c r="M278" s="55"/>
      <c r="N278" s="55"/>
      <c r="O278" s="55"/>
      <c r="P278" s="41"/>
      <c r="Q278" s="1"/>
    </row>
    <row r="279" spans="13:17" hidden="1">
      <c r="M279" s="55"/>
      <c r="N279" s="55"/>
      <c r="O279" s="55"/>
      <c r="P279" s="41"/>
      <c r="Q279" s="1"/>
    </row>
    <row r="280" spans="13:17" hidden="1">
      <c r="P280" s="41"/>
      <c r="Q280" s="41"/>
    </row>
    <row r="281" spans="13:17" hidden="1">
      <c r="P281" s="41"/>
      <c r="Q281" s="41"/>
    </row>
    <row r="282" spans="13:17" hidden="1">
      <c r="P282" s="41"/>
      <c r="Q282" s="41"/>
    </row>
    <row r="283" spans="13:17" hidden="1">
      <c r="P283" s="41"/>
      <c r="Q283" s="41"/>
    </row>
    <row r="284" spans="13:17" hidden="1">
      <c r="P284" s="41"/>
      <c r="Q284" s="41"/>
    </row>
    <row r="285" spans="13:17" hidden="1">
      <c r="P285" s="41"/>
      <c r="Q285" s="41"/>
    </row>
    <row r="286" spans="13:17" hidden="1">
      <c r="P286" s="41"/>
      <c r="Q286" s="41"/>
    </row>
    <row r="287" spans="13:17" hidden="1">
      <c r="P287" s="41"/>
      <c r="Q287" s="41"/>
    </row>
    <row r="288" spans="13:17" hidden="1">
      <c r="P288" s="41"/>
      <c r="Q288" s="41"/>
    </row>
    <row r="289" spans="16:17" hidden="1">
      <c r="P289" s="41"/>
      <c r="Q289" s="41"/>
    </row>
    <row r="290" spans="16:17" hidden="1">
      <c r="P290" s="41"/>
      <c r="Q290" s="41"/>
    </row>
    <row r="291" spans="16:17" hidden="1">
      <c r="P291" s="41"/>
      <c r="Q291" s="41"/>
    </row>
    <row r="292" spans="16:17" hidden="1">
      <c r="P292" s="41"/>
      <c r="Q292" s="41"/>
    </row>
    <row r="293" spans="16:17" hidden="1">
      <c r="P293" s="41"/>
      <c r="Q293" s="41"/>
    </row>
    <row r="294" spans="16:17" hidden="1">
      <c r="P294" s="41"/>
      <c r="Q294" s="41"/>
    </row>
    <row r="295" spans="16:17" hidden="1">
      <c r="P295" s="41"/>
      <c r="Q295" s="41"/>
    </row>
    <row r="296" spans="16:17" hidden="1">
      <c r="P296" s="41"/>
      <c r="Q296" s="41"/>
    </row>
    <row r="297" spans="16:17" hidden="1">
      <c r="P297" s="41"/>
      <c r="Q297" s="41"/>
    </row>
    <row r="298" spans="16:17" hidden="1">
      <c r="P298" s="41"/>
      <c r="Q298" s="41"/>
    </row>
    <row r="299" spans="16:17" hidden="1">
      <c r="P299" s="41"/>
      <c r="Q299" s="41"/>
    </row>
    <row r="300" spans="16:17" hidden="1">
      <c r="P300" s="41"/>
      <c r="Q300" s="41"/>
    </row>
    <row r="301" spans="16:17" hidden="1">
      <c r="P301" s="41"/>
      <c r="Q301" s="41"/>
    </row>
    <row r="302" spans="16:17" hidden="1">
      <c r="P302" s="41"/>
      <c r="Q302" s="41"/>
    </row>
    <row r="303" spans="16:17" hidden="1">
      <c r="P303" s="41"/>
      <c r="Q303" s="41"/>
    </row>
    <row r="304" spans="16:17" hidden="1">
      <c r="P304" s="41"/>
      <c r="Q304" s="41"/>
    </row>
    <row r="305" spans="16:17" hidden="1">
      <c r="P305" s="41"/>
      <c r="Q305" s="41"/>
    </row>
    <row r="306" spans="16:17" hidden="1">
      <c r="P306" s="41"/>
      <c r="Q306" s="41"/>
    </row>
    <row r="307" spans="16:17" hidden="1">
      <c r="P307" s="41"/>
      <c r="Q307" s="41"/>
    </row>
    <row r="308" spans="16:17" hidden="1">
      <c r="P308" s="41"/>
      <c r="Q308" s="41"/>
    </row>
    <row r="309" spans="16:17" hidden="1">
      <c r="P309" s="41"/>
      <c r="Q309" s="41"/>
    </row>
    <row r="310" spans="16:17" hidden="1">
      <c r="P310" s="41"/>
      <c r="Q310" s="41"/>
    </row>
    <row r="311" spans="16:17" hidden="1">
      <c r="P311" s="41"/>
      <c r="Q311" s="41"/>
    </row>
    <row r="312" spans="16:17" hidden="1">
      <c r="P312" s="41"/>
      <c r="Q312" s="41"/>
    </row>
    <row r="313" spans="16:17" hidden="1">
      <c r="P313" s="41"/>
      <c r="Q313" s="41"/>
    </row>
    <row r="314" spans="16:17" hidden="1">
      <c r="P314" s="41"/>
      <c r="Q314" s="41"/>
    </row>
    <row r="315" spans="16:17" hidden="1">
      <c r="P315" s="41"/>
      <c r="Q315" s="41"/>
    </row>
    <row r="316" spans="16:17" hidden="1">
      <c r="P316" s="41"/>
      <c r="Q316" s="41"/>
    </row>
    <row r="317" spans="16:17" hidden="1">
      <c r="P317" s="41"/>
      <c r="Q317" s="41"/>
    </row>
    <row r="318" spans="16:17" hidden="1">
      <c r="P318" s="41"/>
      <c r="Q318" s="41"/>
    </row>
    <row r="319" spans="16:17" hidden="1">
      <c r="P319" s="41"/>
      <c r="Q319" s="41"/>
    </row>
    <row r="320" spans="16:17" hidden="1">
      <c r="P320" s="41"/>
      <c r="Q320" s="41"/>
    </row>
    <row r="321" spans="16:17" hidden="1">
      <c r="P321" s="41"/>
      <c r="Q321" s="41"/>
    </row>
    <row r="322" spans="16:17" hidden="1">
      <c r="P322" s="41"/>
      <c r="Q322" s="41"/>
    </row>
    <row r="323" spans="16:17" hidden="1">
      <c r="P323" s="41"/>
      <c r="Q323" s="41"/>
    </row>
    <row r="324" spans="16:17" hidden="1">
      <c r="P324" s="41"/>
      <c r="Q324" s="41"/>
    </row>
    <row r="325" spans="16:17" hidden="1">
      <c r="P325" s="41"/>
      <c r="Q325" s="41"/>
    </row>
    <row r="326" spans="16:17" hidden="1">
      <c r="P326" s="41"/>
      <c r="Q326" s="41"/>
    </row>
    <row r="327" spans="16:17" hidden="1">
      <c r="P327" s="41"/>
      <c r="Q327" s="41"/>
    </row>
    <row r="328" spans="16:17" hidden="1">
      <c r="P328" s="41"/>
      <c r="Q328" s="41"/>
    </row>
    <row r="329" spans="16:17" hidden="1">
      <c r="P329" s="41"/>
      <c r="Q329" s="41"/>
    </row>
    <row r="330" spans="16:17" hidden="1">
      <c r="P330" s="41"/>
      <c r="Q330" s="41"/>
    </row>
    <row r="331" spans="16:17" hidden="1">
      <c r="P331" s="41"/>
      <c r="Q331" s="41"/>
    </row>
    <row r="332" spans="16:17" hidden="1">
      <c r="P332" s="41"/>
      <c r="Q332" s="41"/>
    </row>
    <row r="333" spans="16:17" hidden="1">
      <c r="P333" s="41"/>
      <c r="Q333" s="41"/>
    </row>
    <row r="334" spans="16:17" hidden="1">
      <c r="P334" s="41"/>
      <c r="Q334" s="41"/>
    </row>
    <row r="335" spans="16:17" hidden="1">
      <c r="P335" s="41"/>
      <c r="Q335" s="41"/>
    </row>
    <row r="336" spans="16:17" hidden="1">
      <c r="P336" s="41"/>
      <c r="Q336" s="41"/>
    </row>
    <row r="337" spans="16:17" hidden="1">
      <c r="P337" s="41"/>
      <c r="Q337" s="41"/>
    </row>
    <row r="338" spans="16:17" hidden="1">
      <c r="P338" s="41"/>
      <c r="Q338" s="41"/>
    </row>
    <row r="339" spans="16:17" hidden="1">
      <c r="P339" s="41"/>
      <c r="Q339" s="41"/>
    </row>
    <row r="340" spans="16:17" hidden="1">
      <c r="P340" s="41"/>
      <c r="Q340" s="41"/>
    </row>
    <row r="341" spans="16:17" hidden="1">
      <c r="P341" s="41"/>
      <c r="Q341" s="41"/>
    </row>
    <row r="342" spans="16:17" hidden="1">
      <c r="P342" s="41"/>
      <c r="Q342" s="41"/>
    </row>
    <row r="343" spans="16:17" hidden="1">
      <c r="P343" s="41"/>
      <c r="Q343" s="41"/>
    </row>
    <row r="344" spans="16:17" hidden="1">
      <c r="P344" s="41"/>
      <c r="Q344" s="41"/>
    </row>
    <row r="345" spans="16:17" hidden="1">
      <c r="P345" s="41"/>
      <c r="Q345" s="41"/>
    </row>
    <row r="346" spans="16:17" hidden="1">
      <c r="P346" s="41"/>
      <c r="Q346" s="41"/>
    </row>
    <row r="347" spans="16:17" hidden="1">
      <c r="P347" s="41"/>
      <c r="Q347" s="41"/>
    </row>
    <row r="348" spans="16:17" hidden="1">
      <c r="P348" s="41"/>
      <c r="Q348" s="41"/>
    </row>
    <row r="349" spans="16:17" hidden="1">
      <c r="P349" s="41"/>
      <c r="Q349" s="41"/>
    </row>
    <row r="350" spans="16:17" hidden="1">
      <c r="P350" s="41"/>
      <c r="Q350" s="41"/>
    </row>
    <row r="351" spans="16:17" hidden="1">
      <c r="P351" s="41"/>
      <c r="Q351" s="41"/>
    </row>
    <row r="352" spans="16:17" hidden="1">
      <c r="P352" s="41"/>
      <c r="Q352" s="41"/>
    </row>
    <row r="353" spans="16:17" hidden="1">
      <c r="P353" s="41"/>
      <c r="Q353" s="41"/>
    </row>
    <row r="354" spans="16:17" hidden="1">
      <c r="P354" s="41"/>
      <c r="Q354" s="41"/>
    </row>
    <row r="355" spans="16:17" hidden="1">
      <c r="P355" s="41"/>
      <c r="Q355" s="41"/>
    </row>
    <row r="356" spans="16:17" hidden="1">
      <c r="P356" s="41"/>
      <c r="Q356" s="41"/>
    </row>
    <row r="357" spans="16:17" hidden="1">
      <c r="P357" s="41"/>
      <c r="Q357" s="41"/>
    </row>
    <row r="358" spans="16:17" hidden="1">
      <c r="P358" s="41"/>
      <c r="Q358" s="41"/>
    </row>
    <row r="359" spans="16:17" hidden="1">
      <c r="P359" s="41"/>
      <c r="Q359" s="41"/>
    </row>
    <row r="360" spans="16:17" hidden="1">
      <c r="P360" s="41"/>
      <c r="Q360" s="41"/>
    </row>
    <row r="361" spans="16:17" hidden="1">
      <c r="P361" s="41"/>
      <c r="Q361" s="41"/>
    </row>
    <row r="362" spans="16:17" hidden="1">
      <c r="P362" s="41"/>
      <c r="Q362" s="41"/>
    </row>
    <row r="363" spans="16:17" hidden="1">
      <c r="P363" s="41"/>
      <c r="Q363" s="41"/>
    </row>
    <row r="364" spans="16:17" hidden="1">
      <c r="P364" s="41"/>
      <c r="Q364" s="41"/>
    </row>
    <row r="365" spans="16:17" hidden="1">
      <c r="P365" s="41"/>
      <c r="Q365" s="41"/>
    </row>
    <row r="366" spans="16:17" hidden="1">
      <c r="P366" s="41"/>
      <c r="Q366" s="41"/>
    </row>
    <row r="367" spans="16:17" hidden="1">
      <c r="P367" s="41"/>
      <c r="Q367" s="41"/>
    </row>
    <row r="368" spans="16:17" hidden="1">
      <c r="P368" s="41"/>
      <c r="Q368" s="41"/>
    </row>
    <row r="369" spans="16:17" hidden="1">
      <c r="P369" s="41"/>
      <c r="Q369" s="41"/>
    </row>
    <row r="370" spans="16:17" hidden="1">
      <c r="P370" s="41"/>
      <c r="Q370" s="41"/>
    </row>
    <row r="371" spans="16:17" hidden="1">
      <c r="P371" s="41"/>
      <c r="Q371" s="41"/>
    </row>
    <row r="372" spans="16:17" hidden="1">
      <c r="P372" s="41"/>
      <c r="Q372" s="41"/>
    </row>
    <row r="373" spans="16:17" hidden="1">
      <c r="P373" s="41"/>
      <c r="Q373" s="41"/>
    </row>
    <row r="374" spans="16:17" hidden="1">
      <c r="P374" s="41"/>
      <c r="Q374" s="41"/>
    </row>
    <row r="375" spans="16:17" hidden="1">
      <c r="P375" s="41"/>
      <c r="Q375" s="41"/>
    </row>
    <row r="376" spans="16:17" hidden="1">
      <c r="P376" s="41"/>
      <c r="Q376" s="41"/>
    </row>
    <row r="377" spans="16:17" hidden="1">
      <c r="P377" s="41"/>
      <c r="Q377" s="41"/>
    </row>
    <row r="378" spans="16:17" hidden="1">
      <c r="P378" s="41"/>
      <c r="Q378" s="41"/>
    </row>
    <row r="379" spans="16:17" hidden="1">
      <c r="P379" s="41"/>
      <c r="Q379" s="41"/>
    </row>
    <row r="380" spans="16:17" hidden="1">
      <c r="P380" s="41"/>
      <c r="Q380" s="41"/>
    </row>
    <row r="381" spans="16:17" hidden="1">
      <c r="P381" s="41"/>
      <c r="Q381" s="41"/>
    </row>
    <row r="382" spans="16:17" hidden="1">
      <c r="P382" s="41"/>
      <c r="Q382" s="41"/>
    </row>
    <row r="383" spans="16:17" hidden="1">
      <c r="P383" s="41"/>
      <c r="Q383" s="41"/>
    </row>
    <row r="384" spans="16:17" hidden="1">
      <c r="P384" s="41"/>
      <c r="Q384" s="41"/>
    </row>
    <row r="385" spans="16:17" hidden="1">
      <c r="P385" s="41"/>
      <c r="Q385" s="41"/>
    </row>
    <row r="386" spans="16:17" hidden="1">
      <c r="P386" s="41"/>
      <c r="Q386" s="41"/>
    </row>
    <row r="387" spans="16:17" hidden="1">
      <c r="P387" s="41"/>
      <c r="Q387" s="41"/>
    </row>
    <row r="388" spans="16:17" hidden="1">
      <c r="P388" s="41"/>
      <c r="Q388" s="41"/>
    </row>
    <row r="389" spans="16:17" hidden="1">
      <c r="P389" s="41"/>
      <c r="Q389" s="41"/>
    </row>
    <row r="390" spans="16:17" hidden="1">
      <c r="P390" s="41"/>
      <c r="Q390" s="41"/>
    </row>
    <row r="391" spans="16:17" hidden="1">
      <c r="P391" s="41"/>
      <c r="Q391" s="41"/>
    </row>
    <row r="392" spans="16:17" hidden="1">
      <c r="P392" s="41"/>
      <c r="Q392" s="41"/>
    </row>
    <row r="393" spans="16:17" hidden="1">
      <c r="P393" s="41"/>
      <c r="Q393" s="41"/>
    </row>
    <row r="394" spans="16:17" hidden="1">
      <c r="P394" s="41"/>
      <c r="Q394" s="41"/>
    </row>
    <row r="395" spans="16:17" hidden="1">
      <c r="P395" s="41"/>
      <c r="Q395" s="41"/>
    </row>
    <row r="396" spans="16:17" hidden="1">
      <c r="P396" s="41"/>
      <c r="Q396" s="41"/>
    </row>
    <row r="397" spans="16:17" hidden="1">
      <c r="P397" s="41"/>
      <c r="Q397" s="41"/>
    </row>
    <row r="398" spans="16:17" hidden="1">
      <c r="P398" s="41"/>
      <c r="Q398" s="41"/>
    </row>
    <row r="399" spans="16:17" hidden="1">
      <c r="P399" s="41"/>
      <c r="Q399" s="41"/>
    </row>
    <row r="400" spans="16:17" hidden="1">
      <c r="P400" s="41"/>
      <c r="Q400" s="41"/>
    </row>
    <row r="401" spans="16:17" hidden="1">
      <c r="P401" s="41"/>
      <c r="Q401" s="41"/>
    </row>
    <row r="402" spans="16:17" hidden="1">
      <c r="P402" s="41"/>
      <c r="Q402" s="41"/>
    </row>
    <row r="403" spans="16:17" hidden="1">
      <c r="P403" s="41"/>
      <c r="Q403" s="41"/>
    </row>
    <row r="404" spans="16:17" hidden="1">
      <c r="P404" s="41"/>
      <c r="Q404" s="41"/>
    </row>
    <row r="405" spans="16:17" hidden="1">
      <c r="P405" s="41"/>
      <c r="Q405" s="41"/>
    </row>
    <row r="406" spans="16:17" hidden="1">
      <c r="P406" s="41"/>
      <c r="Q406" s="41"/>
    </row>
    <row r="407" spans="16:17" hidden="1">
      <c r="P407" s="41"/>
      <c r="Q407" s="41"/>
    </row>
    <row r="408" spans="16:17" hidden="1">
      <c r="P408" s="41"/>
      <c r="Q408" s="41"/>
    </row>
    <row r="409" spans="16:17" hidden="1">
      <c r="P409" s="41"/>
      <c r="Q409" s="41"/>
    </row>
    <row r="410" spans="16:17" hidden="1">
      <c r="P410" s="41"/>
      <c r="Q410" s="41"/>
    </row>
    <row r="411" spans="16:17" hidden="1">
      <c r="P411" s="41"/>
      <c r="Q411" s="41"/>
    </row>
    <row r="412" spans="16:17" hidden="1">
      <c r="P412" s="41"/>
      <c r="Q412" s="41"/>
    </row>
    <row r="413" spans="16:17" hidden="1">
      <c r="P413" s="41"/>
      <c r="Q413" s="41"/>
    </row>
    <row r="414" spans="16:17" hidden="1">
      <c r="P414" s="41"/>
      <c r="Q414" s="41"/>
    </row>
    <row r="415" spans="16:17" hidden="1">
      <c r="P415" s="41"/>
      <c r="Q415" s="41"/>
    </row>
    <row r="416" spans="16:17" hidden="1">
      <c r="P416" s="41"/>
      <c r="Q416" s="41"/>
    </row>
    <row r="417" spans="16:17" hidden="1">
      <c r="P417" s="41"/>
      <c r="Q417" s="41"/>
    </row>
    <row r="418" spans="16:17" hidden="1">
      <c r="P418" s="41"/>
      <c r="Q418" s="41"/>
    </row>
    <row r="419" spans="16:17" hidden="1">
      <c r="P419" s="41"/>
      <c r="Q419" s="41"/>
    </row>
    <row r="420" spans="16:17" hidden="1">
      <c r="P420" s="41"/>
      <c r="Q420" s="41"/>
    </row>
    <row r="421" spans="16:17" hidden="1">
      <c r="P421" s="41"/>
      <c r="Q421" s="41"/>
    </row>
    <row r="422" spans="16:17" hidden="1">
      <c r="P422" s="41"/>
      <c r="Q422" s="41"/>
    </row>
    <row r="423" spans="16:17" hidden="1">
      <c r="P423" s="41"/>
      <c r="Q423" s="41"/>
    </row>
    <row r="424" spans="16:17" hidden="1">
      <c r="P424" s="41"/>
      <c r="Q424" s="41"/>
    </row>
    <row r="425" spans="16:17" hidden="1">
      <c r="P425" s="41"/>
      <c r="Q425" s="41"/>
    </row>
    <row r="426" spans="16:17" hidden="1">
      <c r="P426" s="41"/>
      <c r="Q426" s="41"/>
    </row>
    <row r="427" spans="16:17" hidden="1">
      <c r="P427" s="41"/>
      <c r="Q427" s="41"/>
    </row>
    <row r="428" spans="16:17" hidden="1">
      <c r="P428" s="41"/>
      <c r="Q428" s="41"/>
    </row>
    <row r="429" spans="16:17" hidden="1">
      <c r="P429" s="41"/>
      <c r="Q429" s="41"/>
    </row>
    <row r="430" spans="16:17" hidden="1">
      <c r="P430" s="41"/>
      <c r="Q430" s="41"/>
    </row>
    <row r="431" spans="16:17" hidden="1">
      <c r="P431" s="41"/>
      <c r="Q431" s="41"/>
    </row>
    <row r="432" spans="16:17" hidden="1">
      <c r="P432" s="41"/>
      <c r="Q432" s="41"/>
    </row>
    <row r="433" spans="16:17" hidden="1">
      <c r="P433" s="41"/>
      <c r="Q433" s="41"/>
    </row>
    <row r="434" spans="16:17" hidden="1">
      <c r="P434" s="41"/>
      <c r="Q434" s="41"/>
    </row>
    <row r="435" spans="16:17" hidden="1">
      <c r="P435" s="41"/>
      <c r="Q435" s="41"/>
    </row>
    <row r="436" spans="16:17" hidden="1">
      <c r="P436" s="41"/>
      <c r="Q436" s="41"/>
    </row>
    <row r="437" spans="16:17" hidden="1">
      <c r="P437" s="41"/>
      <c r="Q437" s="41"/>
    </row>
    <row r="438" spans="16:17" hidden="1">
      <c r="P438" s="41"/>
      <c r="Q438" s="41"/>
    </row>
    <row r="439" spans="16:17" hidden="1">
      <c r="P439" s="41"/>
      <c r="Q439" s="41"/>
    </row>
    <row r="440" spans="16:17" hidden="1">
      <c r="P440" s="41"/>
      <c r="Q440" s="41"/>
    </row>
    <row r="441" spans="16:17" hidden="1">
      <c r="P441" s="41"/>
      <c r="Q441" s="41"/>
    </row>
    <row r="442" spans="16:17" hidden="1">
      <c r="P442" s="41"/>
      <c r="Q442" s="41"/>
    </row>
    <row r="443" spans="16:17" hidden="1">
      <c r="P443" s="41"/>
      <c r="Q443" s="41"/>
    </row>
    <row r="444" spans="16:17" hidden="1">
      <c r="P444" s="41"/>
      <c r="Q444" s="41"/>
    </row>
    <row r="445" spans="16:17" hidden="1">
      <c r="P445" s="41"/>
      <c r="Q445" s="41"/>
    </row>
    <row r="446" spans="16:17" hidden="1">
      <c r="P446" s="41"/>
      <c r="Q446" s="41"/>
    </row>
    <row r="447" spans="16:17" hidden="1">
      <c r="P447" s="41"/>
      <c r="Q447" s="41"/>
    </row>
    <row r="448" spans="16:17" hidden="1">
      <c r="P448" s="41"/>
      <c r="Q448" s="41"/>
    </row>
    <row r="449" spans="16:17" hidden="1">
      <c r="P449" s="41"/>
      <c r="Q449" s="41"/>
    </row>
    <row r="450" spans="16:17" hidden="1">
      <c r="P450" s="41"/>
      <c r="Q450" s="41"/>
    </row>
    <row r="451" spans="16:17" hidden="1">
      <c r="P451" s="41"/>
      <c r="Q451" s="41"/>
    </row>
    <row r="452" spans="16:17" hidden="1">
      <c r="P452" s="41"/>
      <c r="Q452" s="41"/>
    </row>
    <row r="453" spans="16:17" hidden="1">
      <c r="P453" s="41"/>
      <c r="Q453" s="41"/>
    </row>
    <row r="454" spans="16:17" hidden="1">
      <c r="P454" s="41"/>
      <c r="Q454" s="41"/>
    </row>
    <row r="455" spans="16:17" hidden="1">
      <c r="P455" s="41"/>
      <c r="Q455" s="41"/>
    </row>
    <row r="456" spans="16:17" hidden="1">
      <c r="P456" s="41"/>
      <c r="Q456" s="41"/>
    </row>
    <row r="457" spans="16:17" hidden="1">
      <c r="P457" s="41"/>
      <c r="Q457" s="41"/>
    </row>
    <row r="458" spans="16:17" hidden="1">
      <c r="P458" s="41"/>
      <c r="Q458" s="41"/>
    </row>
    <row r="459" spans="16:17" hidden="1">
      <c r="P459" s="41"/>
      <c r="Q459" s="41"/>
    </row>
    <row r="460" spans="16:17" hidden="1">
      <c r="P460" s="41"/>
      <c r="Q460" s="41"/>
    </row>
    <row r="461" spans="16:17" hidden="1">
      <c r="P461" s="41"/>
      <c r="Q461" s="41"/>
    </row>
    <row r="462" spans="16:17" hidden="1">
      <c r="P462" s="41"/>
      <c r="Q462" s="41"/>
    </row>
    <row r="463" spans="16:17" hidden="1">
      <c r="P463" s="41"/>
      <c r="Q463" s="41"/>
    </row>
    <row r="464" spans="16:17" hidden="1">
      <c r="P464" s="41"/>
      <c r="Q464" s="41"/>
    </row>
    <row r="465" spans="16:17" hidden="1">
      <c r="P465" s="41"/>
      <c r="Q465" s="41"/>
    </row>
    <row r="466" spans="16:17" hidden="1">
      <c r="P466" s="41"/>
      <c r="Q466" s="41"/>
    </row>
    <row r="467" spans="16:17" hidden="1">
      <c r="P467" s="41"/>
      <c r="Q467" s="41"/>
    </row>
    <row r="468" spans="16:17" hidden="1">
      <c r="P468" s="41"/>
      <c r="Q468" s="41"/>
    </row>
    <row r="469" spans="16:17" hidden="1">
      <c r="P469" s="41"/>
      <c r="Q469" s="41"/>
    </row>
    <row r="470" spans="16:17" hidden="1">
      <c r="P470" s="41"/>
      <c r="Q470" s="41"/>
    </row>
    <row r="471" spans="16:17" hidden="1">
      <c r="P471" s="41"/>
      <c r="Q471" s="41"/>
    </row>
    <row r="472" spans="16:17" hidden="1">
      <c r="P472" s="41"/>
      <c r="Q472" s="41"/>
    </row>
    <row r="473" spans="16:17" hidden="1">
      <c r="P473" s="41"/>
      <c r="Q473" s="41"/>
    </row>
    <row r="474" spans="16:17" hidden="1">
      <c r="P474" s="41"/>
      <c r="Q474" s="41"/>
    </row>
    <row r="475" spans="16:17" hidden="1">
      <c r="P475" s="41"/>
      <c r="Q475" s="41"/>
    </row>
    <row r="476" spans="16:17" hidden="1">
      <c r="P476" s="41"/>
      <c r="Q476" s="41"/>
    </row>
    <row r="477" spans="16:17" hidden="1">
      <c r="P477" s="41"/>
      <c r="Q477" s="41"/>
    </row>
    <row r="478" spans="16:17" hidden="1">
      <c r="P478" s="41"/>
      <c r="Q478" s="41"/>
    </row>
    <row r="479" spans="16:17" hidden="1">
      <c r="P479" s="41"/>
      <c r="Q479" s="41"/>
    </row>
    <row r="480" spans="16:17" hidden="1">
      <c r="P480" s="41"/>
      <c r="Q480" s="41"/>
    </row>
    <row r="481" spans="16:17" hidden="1">
      <c r="P481" s="41"/>
      <c r="Q481" s="41"/>
    </row>
    <row r="482" spans="16:17" hidden="1">
      <c r="P482" s="41"/>
      <c r="Q482" s="41"/>
    </row>
    <row r="483" spans="16:17" hidden="1">
      <c r="P483" s="41"/>
      <c r="Q483" s="41"/>
    </row>
    <row r="484" spans="16:17" hidden="1">
      <c r="P484" s="41"/>
      <c r="Q484" s="41"/>
    </row>
    <row r="485" spans="16:17" hidden="1">
      <c r="P485" s="41"/>
      <c r="Q485" s="41"/>
    </row>
    <row r="486" spans="16:17" hidden="1">
      <c r="P486" s="41"/>
      <c r="Q486" s="41"/>
    </row>
    <row r="487" spans="16:17" hidden="1">
      <c r="P487" s="41"/>
      <c r="Q487" s="41"/>
    </row>
    <row r="488" spans="16:17" hidden="1">
      <c r="P488" s="41"/>
      <c r="Q488" s="41"/>
    </row>
    <row r="489" spans="16:17" hidden="1">
      <c r="P489" s="41"/>
      <c r="Q489" s="41"/>
    </row>
    <row r="490" spans="16:17" hidden="1">
      <c r="P490" s="41"/>
      <c r="Q490" s="41"/>
    </row>
    <row r="491" spans="16:17" hidden="1">
      <c r="P491" s="41"/>
      <c r="Q491" s="41"/>
    </row>
    <row r="492" spans="16:17" hidden="1">
      <c r="P492" s="41"/>
      <c r="Q492" s="41"/>
    </row>
    <row r="493" spans="16:17" hidden="1">
      <c r="P493" s="41"/>
      <c r="Q493" s="41"/>
    </row>
    <row r="494" spans="16:17" hidden="1">
      <c r="P494" s="41"/>
      <c r="Q494" s="41"/>
    </row>
    <row r="495" spans="16:17" hidden="1">
      <c r="P495" s="41"/>
      <c r="Q495" s="41"/>
    </row>
    <row r="496" spans="16:17" hidden="1">
      <c r="P496" s="41"/>
      <c r="Q496" s="41"/>
    </row>
    <row r="497" spans="16:17" hidden="1">
      <c r="P497" s="41"/>
      <c r="Q497" s="41"/>
    </row>
    <row r="498" spans="16:17" hidden="1">
      <c r="P498" s="41"/>
      <c r="Q498" s="41"/>
    </row>
    <row r="499" spans="16:17" hidden="1">
      <c r="P499" s="41"/>
      <c r="Q499" s="41"/>
    </row>
    <row r="500" spans="16:17" hidden="1">
      <c r="P500" s="41"/>
      <c r="Q500" s="41"/>
    </row>
    <row r="501" spans="16:17" hidden="1">
      <c r="P501" s="41"/>
      <c r="Q501" s="41"/>
    </row>
    <row r="502" spans="16:17" hidden="1">
      <c r="P502" s="41"/>
      <c r="Q502" s="41"/>
    </row>
    <row r="503" spans="16:17" hidden="1">
      <c r="P503" s="41"/>
      <c r="Q503" s="41"/>
    </row>
    <row r="504" spans="16:17" hidden="1">
      <c r="P504" s="41"/>
      <c r="Q504" s="41"/>
    </row>
    <row r="505" spans="16:17" hidden="1">
      <c r="P505" s="41"/>
      <c r="Q505" s="41"/>
    </row>
    <row r="506" spans="16:17" hidden="1">
      <c r="P506" s="41"/>
      <c r="Q506" s="41"/>
    </row>
    <row r="507" spans="16:17" hidden="1">
      <c r="P507" s="41"/>
      <c r="Q507" s="41"/>
    </row>
    <row r="508" spans="16:17" hidden="1">
      <c r="P508" s="41"/>
      <c r="Q508" s="41"/>
    </row>
    <row r="509" spans="16:17" hidden="1">
      <c r="P509" s="41"/>
      <c r="Q509" s="41"/>
    </row>
    <row r="510" spans="16:17" hidden="1">
      <c r="P510" s="41"/>
      <c r="Q510" s="41"/>
    </row>
    <row r="511" spans="16:17" hidden="1">
      <c r="P511" s="41"/>
      <c r="Q511" s="41"/>
    </row>
    <row r="512" spans="16:17" hidden="1">
      <c r="P512" s="41"/>
      <c r="Q512" s="41"/>
    </row>
    <row r="513" spans="16:17" hidden="1">
      <c r="P513" s="41"/>
      <c r="Q513" s="41"/>
    </row>
    <row r="514" spans="16:17" hidden="1">
      <c r="P514" s="41"/>
      <c r="Q514" s="41"/>
    </row>
    <row r="515" spans="16:17" hidden="1">
      <c r="P515" s="41"/>
      <c r="Q515" s="41"/>
    </row>
    <row r="516" spans="16:17" hidden="1">
      <c r="P516" s="41"/>
      <c r="Q516" s="41"/>
    </row>
    <row r="517" spans="16:17" hidden="1">
      <c r="P517" s="41"/>
      <c r="Q517" s="41"/>
    </row>
    <row r="518" spans="16:17" hidden="1">
      <c r="P518" s="41"/>
      <c r="Q518" s="41"/>
    </row>
    <row r="519" spans="16:17" hidden="1">
      <c r="P519" s="41"/>
      <c r="Q519" s="41"/>
    </row>
    <row r="520" spans="16:17" hidden="1">
      <c r="P520" s="41"/>
      <c r="Q520" s="41"/>
    </row>
    <row r="521" spans="16:17" hidden="1">
      <c r="P521" s="41"/>
      <c r="Q521" s="41"/>
    </row>
    <row r="522" spans="16:17" hidden="1">
      <c r="P522" s="41"/>
      <c r="Q522" s="41"/>
    </row>
    <row r="523" spans="16:17" hidden="1">
      <c r="P523" s="41"/>
      <c r="Q523" s="41"/>
    </row>
    <row r="524" spans="16:17" hidden="1">
      <c r="P524" s="41"/>
      <c r="Q524" s="41"/>
    </row>
    <row r="525" spans="16:17" hidden="1">
      <c r="P525" s="41"/>
      <c r="Q525" s="41"/>
    </row>
    <row r="526" spans="16:17" hidden="1">
      <c r="P526" s="41"/>
      <c r="Q526" s="41"/>
    </row>
    <row r="527" spans="16:17" hidden="1">
      <c r="P527" s="41"/>
      <c r="Q527" s="41"/>
    </row>
    <row r="528" spans="16:17" hidden="1">
      <c r="P528" s="41"/>
      <c r="Q528" s="41"/>
    </row>
    <row r="529" spans="16:17" hidden="1">
      <c r="P529" s="41"/>
      <c r="Q529" s="41"/>
    </row>
    <row r="530" spans="16:17" hidden="1">
      <c r="P530" s="41"/>
      <c r="Q530" s="41"/>
    </row>
    <row r="531" spans="16:17" hidden="1">
      <c r="P531" s="41"/>
      <c r="Q531" s="41"/>
    </row>
    <row r="532" spans="16:17" hidden="1">
      <c r="P532" s="41"/>
      <c r="Q532" s="41"/>
    </row>
    <row r="533" spans="16:17" hidden="1">
      <c r="P533" s="41"/>
      <c r="Q533" s="41"/>
    </row>
    <row r="534" spans="16:17" hidden="1">
      <c r="P534" s="41"/>
      <c r="Q534" s="41"/>
    </row>
    <row r="535" spans="16:17" hidden="1">
      <c r="P535" s="41"/>
      <c r="Q535" s="41"/>
    </row>
    <row r="536" spans="16:17" hidden="1">
      <c r="P536" s="41"/>
      <c r="Q536" s="41"/>
    </row>
    <row r="537" spans="16:17" hidden="1">
      <c r="P537" s="41"/>
      <c r="Q537" s="41"/>
    </row>
    <row r="538" spans="16:17" hidden="1">
      <c r="P538" s="41"/>
      <c r="Q538" s="41"/>
    </row>
    <row r="539" spans="16:17" hidden="1">
      <c r="P539" s="41"/>
      <c r="Q539" s="41"/>
    </row>
    <row r="540" spans="16:17" hidden="1">
      <c r="P540" s="41"/>
      <c r="Q540" s="41"/>
    </row>
    <row r="541" spans="16:17" hidden="1">
      <c r="P541" s="41"/>
      <c r="Q541" s="41"/>
    </row>
    <row r="542" spans="16:17" hidden="1">
      <c r="P542" s="41"/>
      <c r="Q542" s="41"/>
    </row>
    <row r="543" spans="16:17" hidden="1">
      <c r="P543" s="41"/>
      <c r="Q543" s="41"/>
    </row>
    <row r="544" spans="16:17" hidden="1">
      <c r="P544" s="41"/>
      <c r="Q544" s="41"/>
    </row>
    <row r="545" spans="16:17" hidden="1">
      <c r="P545" s="41"/>
      <c r="Q545" s="41"/>
    </row>
    <row r="546" spans="16:17" hidden="1">
      <c r="P546" s="41"/>
      <c r="Q546" s="41"/>
    </row>
    <row r="547" spans="16:17" hidden="1">
      <c r="P547" s="41"/>
      <c r="Q547" s="41"/>
    </row>
    <row r="548" spans="16:17" hidden="1">
      <c r="P548" s="41"/>
      <c r="Q548" s="41"/>
    </row>
    <row r="549" spans="16:17" hidden="1">
      <c r="P549" s="41"/>
      <c r="Q549" s="41"/>
    </row>
    <row r="550" spans="16:17" hidden="1">
      <c r="P550" s="41"/>
      <c r="Q550" s="41"/>
    </row>
    <row r="551" spans="16:17" hidden="1">
      <c r="P551" s="41"/>
      <c r="Q551" s="41"/>
    </row>
    <row r="552" spans="16:17" hidden="1">
      <c r="P552" s="41"/>
      <c r="Q552" s="41"/>
    </row>
    <row r="553" spans="16:17" hidden="1">
      <c r="P553" s="41"/>
      <c r="Q553" s="41"/>
    </row>
    <row r="554" spans="16:17" hidden="1">
      <c r="P554" s="41"/>
      <c r="Q554" s="41"/>
    </row>
    <row r="555" spans="16:17" hidden="1">
      <c r="P555" s="41"/>
      <c r="Q555" s="41"/>
    </row>
    <row r="556" spans="16:17" hidden="1">
      <c r="P556" s="41"/>
      <c r="Q556" s="41"/>
    </row>
    <row r="557" spans="16:17" hidden="1">
      <c r="P557" s="41"/>
      <c r="Q557" s="41"/>
    </row>
    <row r="558" spans="16:17" hidden="1">
      <c r="P558" s="41"/>
      <c r="Q558" s="41"/>
    </row>
    <row r="559" spans="16:17" hidden="1">
      <c r="P559" s="41"/>
      <c r="Q559" s="41"/>
    </row>
    <row r="560" spans="16:17" hidden="1">
      <c r="P560" s="41"/>
      <c r="Q560" s="41"/>
    </row>
    <row r="561" spans="16:17" hidden="1">
      <c r="P561" s="41"/>
      <c r="Q561" s="41"/>
    </row>
    <row r="562" spans="16:17" hidden="1">
      <c r="P562" s="41"/>
      <c r="Q562" s="41"/>
    </row>
    <row r="563" spans="16:17" hidden="1">
      <c r="P563" s="41"/>
      <c r="Q563" s="41"/>
    </row>
    <row r="564" spans="16:17" hidden="1">
      <c r="P564" s="41"/>
      <c r="Q564" s="41"/>
    </row>
    <row r="565" spans="16:17" hidden="1">
      <c r="P565" s="41"/>
      <c r="Q565" s="41"/>
    </row>
    <row r="566" spans="16:17" hidden="1">
      <c r="P566" s="41"/>
      <c r="Q566" s="41"/>
    </row>
    <row r="567" spans="16:17" hidden="1">
      <c r="P567" s="41"/>
      <c r="Q567" s="41"/>
    </row>
    <row r="568" spans="16:17" hidden="1">
      <c r="P568" s="41"/>
      <c r="Q568" s="41"/>
    </row>
    <row r="569" spans="16:17" hidden="1">
      <c r="P569" s="41"/>
      <c r="Q569" s="41"/>
    </row>
    <row r="570" spans="16:17" hidden="1">
      <c r="P570" s="41"/>
      <c r="Q570" s="41"/>
    </row>
    <row r="571" spans="16:17" hidden="1">
      <c r="P571" s="41"/>
      <c r="Q571" s="41"/>
    </row>
    <row r="572" spans="16:17" hidden="1">
      <c r="P572" s="41"/>
      <c r="Q572" s="41"/>
    </row>
    <row r="573" spans="16:17" hidden="1">
      <c r="P573" s="41"/>
      <c r="Q573" s="41"/>
    </row>
    <row r="574" spans="16:17" hidden="1">
      <c r="P574" s="41"/>
      <c r="Q574" s="41"/>
    </row>
    <row r="575" spans="16:17" hidden="1">
      <c r="P575" s="41"/>
      <c r="Q575" s="41"/>
    </row>
    <row r="576" spans="16:17" hidden="1">
      <c r="P576" s="41"/>
      <c r="Q576" s="41"/>
    </row>
    <row r="577" spans="16:17" hidden="1">
      <c r="P577" s="41"/>
      <c r="Q577" s="41"/>
    </row>
    <row r="578" spans="16:17" hidden="1">
      <c r="P578" s="41"/>
      <c r="Q578" s="41"/>
    </row>
    <row r="579" spans="16:17" hidden="1">
      <c r="P579" s="41"/>
      <c r="Q579" s="41"/>
    </row>
    <row r="580" spans="16:17" hidden="1">
      <c r="P580" s="41"/>
      <c r="Q580" s="41"/>
    </row>
    <row r="581" spans="16:17" hidden="1">
      <c r="P581" s="41"/>
      <c r="Q581" s="41"/>
    </row>
    <row r="582" spans="16:17" hidden="1">
      <c r="P582" s="41"/>
      <c r="Q582" s="41"/>
    </row>
    <row r="583" spans="16:17" hidden="1">
      <c r="P583" s="41"/>
      <c r="Q583" s="41"/>
    </row>
    <row r="584" spans="16:17" hidden="1">
      <c r="P584" s="41"/>
      <c r="Q584" s="41"/>
    </row>
    <row r="585" spans="16:17" hidden="1">
      <c r="P585" s="41"/>
      <c r="Q585" s="41"/>
    </row>
    <row r="586" spans="16:17" hidden="1">
      <c r="P586" s="41"/>
      <c r="Q586" s="41"/>
    </row>
    <row r="587" spans="16:17" hidden="1">
      <c r="P587" s="41"/>
      <c r="Q587" s="41"/>
    </row>
    <row r="588" spans="16:17" hidden="1">
      <c r="P588" s="41"/>
      <c r="Q588" s="41"/>
    </row>
    <row r="589" spans="16:17" hidden="1">
      <c r="P589" s="41"/>
      <c r="Q589" s="41"/>
    </row>
    <row r="590" spans="16:17" hidden="1">
      <c r="P590" s="41"/>
      <c r="Q590" s="41"/>
    </row>
    <row r="591" spans="16:17" hidden="1">
      <c r="P591" s="41"/>
      <c r="Q591" s="41"/>
    </row>
    <row r="592" spans="16:17" hidden="1">
      <c r="P592" s="41"/>
      <c r="Q592" s="41"/>
    </row>
    <row r="593" spans="16:17" hidden="1">
      <c r="P593" s="41"/>
      <c r="Q593" s="41"/>
    </row>
    <row r="594" spans="16:17" hidden="1">
      <c r="P594" s="41"/>
      <c r="Q594" s="41"/>
    </row>
    <row r="595" spans="16:17" hidden="1">
      <c r="P595" s="41"/>
      <c r="Q595" s="41"/>
    </row>
    <row r="596" spans="16:17" hidden="1">
      <c r="P596" s="41"/>
      <c r="Q596" s="41"/>
    </row>
    <row r="597" spans="16:17" hidden="1">
      <c r="P597" s="41"/>
      <c r="Q597" s="41"/>
    </row>
    <row r="598" spans="16:17" hidden="1">
      <c r="P598" s="41"/>
      <c r="Q598" s="41"/>
    </row>
    <row r="599" spans="16:17" hidden="1">
      <c r="P599" s="41"/>
      <c r="Q599" s="41"/>
    </row>
    <row r="600" spans="16:17" hidden="1">
      <c r="P600" s="41"/>
      <c r="Q600" s="41"/>
    </row>
    <row r="601" spans="16:17" hidden="1">
      <c r="P601" s="41"/>
      <c r="Q601" s="41"/>
    </row>
    <row r="602" spans="16:17" hidden="1">
      <c r="P602" s="41"/>
      <c r="Q602" s="41"/>
    </row>
    <row r="603" spans="16:17" hidden="1">
      <c r="P603" s="41"/>
      <c r="Q603" s="41"/>
    </row>
    <row r="604" spans="16:17" hidden="1">
      <c r="P604" s="41"/>
      <c r="Q604" s="41"/>
    </row>
    <row r="605" spans="16:17" hidden="1">
      <c r="P605" s="41"/>
      <c r="Q605" s="41"/>
    </row>
    <row r="606" spans="16:17" hidden="1">
      <c r="P606" s="41"/>
      <c r="Q606" s="41"/>
    </row>
    <row r="607" spans="16:17" hidden="1">
      <c r="P607" s="41"/>
      <c r="Q607" s="41"/>
    </row>
    <row r="608" spans="16:17" hidden="1">
      <c r="P608" s="41"/>
      <c r="Q608" s="41"/>
    </row>
    <row r="609" spans="16:17" hidden="1">
      <c r="P609" s="41"/>
      <c r="Q609" s="41"/>
    </row>
    <row r="610" spans="16:17" hidden="1">
      <c r="P610" s="41"/>
      <c r="Q610" s="41"/>
    </row>
    <row r="611" spans="16:17" hidden="1">
      <c r="P611" s="41"/>
      <c r="Q611" s="41"/>
    </row>
    <row r="612" spans="16:17" hidden="1">
      <c r="P612" s="41"/>
      <c r="Q612" s="41"/>
    </row>
    <row r="613" spans="16:17" hidden="1">
      <c r="P613" s="41"/>
      <c r="Q613" s="41"/>
    </row>
    <row r="614" spans="16:17" hidden="1">
      <c r="P614" s="41"/>
      <c r="Q614" s="41"/>
    </row>
    <row r="615" spans="16:17" hidden="1">
      <c r="P615" s="41"/>
      <c r="Q615" s="41"/>
    </row>
    <row r="616" spans="16:17" hidden="1">
      <c r="P616" s="41"/>
      <c r="Q616" s="41"/>
    </row>
    <row r="617" spans="16:17" hidden="1">
      <c r="P617" s="41"/>
      <c r="Q617" s="41"/>
    </row>
    <row r="618" spans="16:17" hidden="1">
      <c r="P618" s="41"/>
      <c r="Q618" s="41"/>
    </row>
    <row r="619" spans="16:17" hidden="1">
      <c r="P619" s="41"/>
      <c r="Q619" s="41"/>
    </row>
    <row r="620" spans="16:17" hidden="1">
      <c r="P620" s="41"/>
      <c r="Q620" s="41"/>
    </row>
    <row r="621" spans="16:17" hidden="1">
      <c r="P621" s="41"/>
      <c r="Q621" s="41"/>
    </row>
    <row r="622" spans="16:17" hidden="1">
      <c r="P622" s="41"/>
      <c r="Q622" s="41"/>
    </row>
    <row r="623" spans="16:17" hidden="1">
      <c r="P623" s="41"/>
      <c r="Q623" s="41"/>
    </row>
    <row r="624" spans="16:17" hidden="1">
      <c r="P624" s="41"/>
      <c r="Q624" s="41"/>
    </row>
    <row r="625" spans="16:17" hidden="1">
      <c r="P625" s="41"/>
      <c r="Q625" s="41"/>
    </row>
    <row r="626" spans="16:17" hidden="1">
      <c r="P626" s="41"/>
      <c r="Q626" s="41"/>
    </row>
    <row r="627" spans="16:17" hidden="1">
      <c r="P627" s="41"/>
      <c r="Q627" s="41"/>
    </row>
    <row r="628" spans="16:17" hidden="1">
      <c r="P628" s="41"/>
      <c r="Q628" s="41"/>
    </row>
    <row r="629" spans="16:17" hidden="1">
      <c r="P629" s="41"/>
      <c r="Q629" s="41"/>
    </row>
    <row r="630" spans="16:17" hidden="1">
      <c r="P630" s="41"/>
      <c r="Q630" s="41"/>
    </row>
    <row r="631" spans="16:17" hidden="1">
      <c r="P631" s="41"/>
      <c r="Q631" s="41"/>
    </row>
    <row r="632" spans="16:17" hidden="1">
      <c r="P632" s="41"/>
      <c r="Q632" s="41"/>
    </row>
    <row r="633" spans="16:17" hidden="1">
      <c r="P633" s="41"/>
      <c r="Q633" s="41"/>
    </row>
    <row r="634" spans="16:17" hidden="1">
      <c r="P634" s="41"/>
      <c r="Q634" s="41"/>
    </row>
    <row r="635" spans="16:17" hidden="1">
      <c r="P635" s="41"/>
      <c r="Q635" s="41"/>
    </row>
    <row r="636" spans="16:17" hidden="1">
      <c r="P636" s="41"/>
      <c r="Q636" s="41"/>
    </row>
    <row r="637" spans="16:17" hidden="1">
      <c r="P637" s="41"/>
      <c r="Q637" s="41"/>
    </row>
    <row r="638" spans="16:17" hidden="1">
      <c r="P638" s="41"/>
      <c r="Q638" s="41"/>
    </row>
    <row r="639" spans="16:17" hidden="1">
      <c r="P639" s="41"/>
      <c r="Q639" s="41"/>
    </row>
    <row r="640" spans="16:17" hidden="1">
      <c r="P640" s="41"/>
      <c r="Q640" s="41"/>
    </row>
    <row r="641" spans="16:17" hidden="1">
      <c r="P641" s="41"/>
      <c r="Q641" s="41"/>
    </row>
    <row r="642" spans="16:17" hidden="1">
      <c r="P642" s="41"/>
      <c r="Q642" s="41"/>
    </row>
    <row r="643" spans="16:17" hidden="1">
      <c r="P643" s="41"/>
      <c r="Q643" s="41"/>
    </row>
    <row r="644" spans="16:17" hidden="1">
      <c r="P644" s="41"/>
      <c r="Q644" s="41"/>
    </row>
    <row r="645" spans="16:17" hidden="1">
      <c r="P645" s="41"/>
      <c r="Q645" s="41"/>
    </row>
    <row r="646" spans="16:17" hidden="1">
      <c r="P646" s="41"/>
      <c r="Q646" s="41"/>
    </row>
    <row r="647" spans="16:17" hidden="1">
      <c r="P647" s="41"/>
      <c r="Q647" s="41"/>
    </row>
    <row r="648" spans="16:17" hidden="1">
      <c r="P648" s="41"/>
      <c r="Q648" s="41"/>
    </row>
    <row r="649" spans="16:17" hidden="1">
      <c r="P649" s="41"/>
      <c r="Q649" s="41"/>
    </row>
    <row r="650" spans="16:17" hidden="1">
      <c r="P650" s="41"/>
      <c r="Q650" s="41"/>
    </row>
    <row r="651" spans="16:17" hidden="1">
      <c r="P651" s="41"/>
      <c r="Q651" s="41"/>
    </row>
    <row r="652" spans="16:17" hidden="1">
      <c r="P652" s="41"/>
      <c r="Q652" s="41"/>
    </row>
    <row r="653" spans="16:17" hidden="1">
      <c r="P653" s="41"/>
      <c r="Q653" s="41"/>
    </row>
    <row r="654" spans="16:17" hidden="1">
      <c r="P654" s="41"/>
      <c r="Q654" s="41"/>
    </row>
    <row r="655" spans="16:17" hidden="1">
      <c r="P655" s="41"/>
      <c r="Q655" s="41"/>
    </row>
    <row r="656" spans="16:17" hidden="1">
      <c r="P656" s="41"/>
      <c r="Q656" s="41"/>
    </row>
    <row r="657" spans="16:17" hidden="1">
      <c r="P657" s="41"/>
      <c r="Q657" s="41"/>
    </row>
    <row r="658" spans="16:17" hidden="1">
      <c r="P658" s="41"/>
      <c r="Q658" s="41"/>
    </row>
    <row r="659" spans="16:17" hidden="1">
      <c r="P659" s="41"/>
      <c r="Q659" s="41"/>
    </row>
    <row r="660" spans="16:17" hidden="1">
      <c r="P660" s="41"/>
      <c r="Q660" s="41"/>
    </row>
    <row r="661" spans="16:17" hidden="1">
      <c r="P661" s="41"/>
      <c r="Q661" s="41"/>
    </row>
    <row r="662" spans="16:17" hidden="1">
      <c r="P662" s="41"/>
      <c r="Q662" s="41"/>
    </row>
    <row r="663" spans="16:17" hidden="1">
      <c r="P663" s="41"/>
      <c r="Q663" s="41"/>
    </row>
    <row r="664" spans="16:17" hidden="1">
      <c r="P664" s="41"/>
      <c r="Q664" s="41"/>
    </row>
    <row r="665" spans="16:17" hidden="1">
      <c r="P665" s="41"/>
      <c r="Q665" s="41"/>
    </row>
    <row r="666" spans="16:17" hidden="1">
      <c r="P666" s="41"/>
      <c r="Q666" s="41"/>
    </row>
    <row r="667" spans="16:17" hidden="1">
      <c r="P667" s="41"/>
      <c r="Q667" s="41"/>
    </row>
    <row r="668" spans="16:17" hidden="1">
      <c r="P668" s="41"/>
      <c r="Q668" s="41"/>
    </row>
    <row r="669" spans="16:17" hidden="1">
      <c r="P669" s="41"/>
      <c r="Q669" s="41"/>
    </row>
    <row r="670" spans="16:17" hidden="1">
      <c r="P670" s="41"/>
      <c r="Q670" s="41"/>
    </row>
    <row r="671" spans="16:17" hidden="1">
      <c r="P671" s="41"/>
      <c r="Q671" s="41"/>
    </row>
    <row r="672" spans="16:17" hidden="1">
      <c r="P672" s="41"/>
      <c r="Q672" s="41"/>
    </row>
    <row r="673" spans="16:17" hidden="1">
      <c r="P673" s="41"/>
      <c r="Q673" s="41"/>
    </row>
    <row r="674" spans="16:17" hidden="1">
      <c r="P674" s="41"/>
      <c r="Q674" s="41"/>
    </row>
    <row r="675" spans="16:17" hidden="1">
      <c r="P675" s="41"/>
      <c r="Q675" s="41"/>
    </row>
    <row r="676" spans="16:17" hidden="1">
      <c r="P676" s="41"/>
      <c r="Q676" s="41"/>
    </row>
    <row r="677" spans="16:17" hidden="1">
      <c r="P677" s="41"/>
      <c r="Q677" s="41"/>
    </row>
    <row r="678" spans="16:17" hidden="1">
      <c r="P678" s="41"/>
      <c r="Q678" s="41"/>
    </row>
    <row r="679" spans="16:17" hidden="1">
      <c r="P679" s="41"/>
      <c r="Q679" s="41"/>
    </row>
    <row r="680" spans="16:17" hidden="1">
      <c r="P680" s="41"/>
      <c r="Q680" s="41"/>
    </row>
    <row r="681" spans="16:17" hidden="1">
      <c r="P681" s="41"/>
      <c r="Q681" s="41"/>
    </row>
    <row r="682" spans="16:17" hidden="1">
      <c r="P682" s="41"/>
      <c r="Q682" s="41"/>
    </row>
    <row r="683" spans="16:17" hidden="1">
      <c r="P683" s="41"/>
      <c r="Q683" s="41"/>
    </row>
    <row r="684" spans="16:17" hidden="1">
      <c r="P684" s="41"/>
      <c r="Q684" s="41"/>
    </row>
    <row r="685" spans="16:17" hidden="1">
      <c r="P685" s="41"/>
      <c r="Q685" s="41"/>
    </row>
    <row r="686" spans="16:17" hidden="1">
      <c r="P686" s="41"/>
      <c r="Q686" s="41"/>
    </row>
    <row r="687" spans="16:17" hidden="1">
      <c r="P687" s="41"/>
      <c r="Q687" s="41"/>
    </row>
    <row r="688" spans="16:17" hidden="1">
      <c r="P688" s="41"/>
      <c r="Q688" s="41"/>
    </row>
    <row r="689" spans="16:17" hidden="1">
      <c r="P689" s="41"/>
      <c r="Q689" s="41"/>
    </row>
    <row r="690" spans="16:17" hidden="1">
      <c r="P690" s="41"/>
      <c r="Q690" s="41"/>
    </row>
    <row r="691" spans="16:17" hidden="1">
      <c r="P691" s="41"/>
      <c r="Q691" s="41"/>
    </row>
    <row r="692" spans="16:17" hidden="1">
      <c r="P692" s="41"/>
      <c r="Q692" s="41"/>
    </row>
    <row r="693" spans="16:17" hidden="1">
      <c r="P693" s="41"/>
      <c r="Q693" s="41"/>
    </row>
    <row r="694" spans="16:17" hidden="1">
      <c r="P694" s="41"/>
      <c r="Q694" s="41"/>
    </row>
    <row r="695" spans="16:17" hidden="1">
      <c r="P695" s="41"/>
      <c r="Q695" s="41"/>
    </row>
    <row r="696" spans="16:17" hidden="1">
      <c r="P696" s="41"/>
      <c r="Q696" s="41"/>
    </row>
    <row r="697" spans="16:17" hidden="1">
      <c r="P697" s="41"/>
      <c r="Q697" s="41"/>
    </row>
    <row r="698" spans="16:17" hidden="1">
      <c r="P698" s="41"/>
      <c r="Q698" s="41"/>
    </row>
    <row r="699" spans="16:17" hidden="1">
      <c r="P699" s="41"/>
      <c r="Q699" s="41"/>
    </row>
    <row r="700" spans="16:17" hidden="1">
      <c r="P700" s="41"/>
      <c r="Q700" s="41"/>
    </row>
    <row r="701" spans="16:17" hidden="1">
      <c r="P701" s="41"/>
      <c r="Q701" s="41"/>
    </row>
    <row r="702" spans="16:17" hidden="1">
      <c r="P702" s="41"/>
      <c r="Q702" s="41"/>
    </row>
    <row r="703" spans="16:17" hidden="1">
      <c r="P703" s="41"/>
      <c r="Q703" s="41"/>
    </row>
    <row r="704" spans="16:17" hidden="1">
      <c r="P704" s="41"/>
      <c r="Q704" s="41"/>
    </row>
    <row r="705" spans="16:17" hidden="1">
      <c r="P705" s="41"/>
      <c r="Q705" s="41"/>
    </row>
    <row r="706" spans="16:17" hidden="1">
      <c r="P706" s="41"/>
      <c r="Q706" s="41"/>
    </row>
    <row r="707" spans="16:17" hidden="1">
      <c r="P707" s="41"/>
      <c r="Q707" s="41"/>
    </row>
    <row r="708" spans="16:17" hidden="1">
      <c r="P708" s="41"/>
      <c r="Q708" s="41"/>
    </row>
    <row r="709" spans="16:17" hidden="1">
      <c r="P709" s="41"/>
      <c r="Q709" s="41"/>
    </row>
    <row r="710" spans="16:17" hidden="1">
      <c r="P710" s="41"/>
      <c r="Q710" s="41"/>
    </row>
    <row r="711" spans="16:17" hidden="1">
      <c r="P711" s="41"/>
      <c r="Q711" s="41"/>
    </row>
    <row r="712" spans="16:17" hidden="1">
      <c r="P712" s="41"/>
      <c r="Q712" s="41"/>
    </row>
    <row r="713" spans="16:17" hidden="1">
      <c r="P713" s="41"/>
      <c r="Q713" s="41"/>
    </row>
    <row r="714" spans="16:17" hidden="1">
      <c r="P714" s="41"/>
      <c r="Q714" s="41"/>
    </row>
    <row r="715" spans="16:17" hidden="1">
      <c r="P715" s="41"/>
      <c r="Q715" s="41"/>
    </row>
    <row r="716" spans="16:17" hidden="1">
      <c r="P716" s="41"/>
      <c r="Q716" s="41"/>
    </row>
    <row r="717" spans="16:17" hidden="1">
      <c r="P717" s="41"/>
      <c r="Q717" s="41"/>
    </row>
    <row r="718" spans="16:17" hidden="1">
      <c r="P718" s="41"/>
      <c r="Q718" s="41"/>
    </row>
    <row r="719" spans="16:17" hidden="1">
      <c r="P719" s="41"/>
      <c r="Q719" s="41"/>
    </row>
    <row r="720" spans="16:17" hidden="1">
      <c r="P720" s="41"/>
      <c r="Q720" s="41"/>
    </row>
    <row r="721" spans="16:17" hidden="1">
      <c r="P721" s="41"/>
      <c r="Q721" s="41"/>
    </row>
    <row r="722" spans="16:17" hidden="1">
      <c r="P722" s="41"/>
      <c r="Q722" s="41"/>
    </row>
    <row r="723" spans="16:17" hidden="1">
      <c r="P723" s="41"/>
      <c r="Q723" s="41"/>
    </row>
    <row r="724" spans="16:17" hidden="1">
      <c r="P724" s="41"/>
      <c r="Q724" s="41"/>
    </row>
    <row r="725" spans="16:17" hidden="1">
      <c r="P725" s="41"/>
      <c r="Q725" s="41"/>
    </row>
    <row r="726" spans="16:17" hidden="1">
      <c r="P726" s="41"/>
      <c r="Q726" s="41"/>
    </row>
    <row r="727" spans="16:17" hidden="1">
      <c r="P727" s="41"/>
      <c r="Q727" s="41"/>
    </row>
    <row r="728" spans="16:17" hidden="1">
      <c r="P728" s="41"/>
      <c r="Q728" s="41"/>
    </row>
    <row r="729" spans="16:17" hidden="1">
      <c r="P729" s="41"/>
      <c r="Q729" s="41"/>
    </row>
    <row r="730" spans="16:17" hidden="1">
      <c r="P730" s="41"/>
      <c r="Q730" s="41"/>
    </row>
    <row r="731" spans="16:17" hidden="1">
      <c r="P731" s="41"/>
      <c r="Q731" s="41"/>
    </row>
    <row r="732" spans="16:17" hidden="1">
      <c r="P732" s="41"/>
      <c r="Q732" s="41"/>
    </row>
    <row r="733" spans="16:17" hidden="1">
      <c r="P733" s="41"/>
      <c r="Q733" s="41"/>
    </row>
    <row r="734" spans="16:17" hidden="1">
      <c r="P734" s="41"/>
      <c r="Q734" s="41"/>
    </row>
    <row r="735" spans="16:17" hidden="1">
      <c r="P735" s="41"/>
      <c r="Q735" s="41"/>
    </row>
    <row r="736" spans="16:17" hidden="1">
      <c r="P736" s="41"/>
      <c r="Q736" s="41"/>
    </row>
    <row r="737" spans="16:17" hidden="1">
      <c r="P737" s="41"/>
      <c r="Q737" s="41"/>
    </row>
    <row r="738" spans="16:17" hidden="1">
      <c r="P738" s="41"/>
      <c r="Q738" s="41"/>
    </row>
    <row r="739" spans="16:17" hidden="1">
      <c r="P739" s="41"/>
      <c r="Q739" s="41"/>
    </row>
    <row r="740" spans="16:17" hidden="1">
      <c r="P740" s="41"/>
      <c r="Q740" s="41"/>
    </row>
    <row r="741" spans="16:17" hidden="1">
      <c r="P741" s="41"/>
      <c r="Q741" s="41"/>
    </row>
    <row r="742" spans="16:17" hidden="1">
      <c r="P742" s="41"/>
      <c r="Q742" s="41"/>
    </row>
    <row r="743" spans="16:17" hidden="1">
      <c r="P743" s="41"/>
      <c r="Q743" s="41"/>
    </row>
    <row r="744" spans="16:17" hidden="1">
      <c r="P744" s="41"/>
      <c r="Q744" s="41"/>
    </row>
    <row r="745" spans="16:17" hidden="1">
      <c r="P745" s="41"/>
      <c r="Q745" s="41"/>
    </row>
    <row r="746" spans="16:17" hidden="1">
      <c r="P746" s="41"/>
      <c r="Q746" s="41"/>
    </row>
    <row r="747" spans="16:17" hidden="1">
      <c r="P747" s="41"/>
      <c r="Q747" s="41"/>
    </row>
    <row r="748" spans="16:17" hidden="1">
      <c r="P748" s="41"/>
      <c r="Q748" s="41"/>
    </row>
    <row r="749" spans="16:17" hidden="1">
      <c r="P749" s="41"/>
      <c r="Q749" s="41"/>
    </row>
    <row r="750" spans="16:17" hidden="1">
      <c r="P750" s="41"/>
      <c r="Q750" s="41"/>
    </row>
    <row r="751" spans="16:17" hidden="1">
      <c r="P751" s="41"/>
      <c r="Q751" s="41"/>
    </row>
    <row r="752" spans="16:17" hidden="1">
      <c r="P752" s="41"/>
      <c r="Q752" s="41"/>
    </row>
    <row r="753" spans="16:17" hidden="1">
      <c r="P753" s="41"/>
      <c r="Q753" s="41"/>
    </row>
    <row r="754" spans="16:17" hidden="1">
      <c r="P754" s="41"/>
      <c r="Q754" s="41"/>
    </row>
    <row r="755" spans="16:17" hidden="1">
      <c r="P755" s="41"/>
      <c r="Q755" s="41"/>
    </row>
    <row r="756" spans="16:17" hidden="1">
      <c r="P756" s="41"/>
      <c r="Q756" s="41"/>
    </row>
    <row r="757" spans="16:17" hidden="1">
      <c r="P757" s="41"/>
      <c r="Q757" s="41"/>
    </row>
    <row r="758" spans="16:17" hidden="1">
      <c r="P758" s="41"/>
      <c r="Q758" s="41"/>
    </row>
    <row r="759" spans="16:17" hidden="1">
      <c r="P759" s="41"/>
      <c r="Q759" s="41"/>
    </row>
    <row r="760" spans="16:17" hidden="1">
      <c r="P760" s="41"/>
      <c r="Q760" s="41"/>
    </row>
    <row r="761" spans="16:17" hidden="1">
      <c r="P761" s="41"/>
      <c r="Q761" s="41"/>
    </row>
    <row r="762" spans="16:17" hidden="1">
      <c r="P762" s="41"/>
      <c r="Q762" s="41"/>
    </row>
    <row r="763" spans="16:17" hidden="1">
      <c r="P763" s="41"/>
      <c r="Q763" s="41"/>
    </row>
    <row r="764" spans="16:17" hidden="1">
      <c r="P764" s="41"/>
      <c r="Q764" s="41"/>
    </row>
    <row r="765" spans="16:17" hidden="1">
      <c r="P765" s="41"/>
      <c r="Q765" s="41"/>
    </row>
    <row r="766" spans="16:17" hidden="1">
      <c r="P766" s="41"/>
      <c r="Q766" s="41"/>
    </row>
    <row r="767" spans="16:17" hidden="1">
      <c r="P767" s="41"/>
      <c r="Q767" s="41"/>
    </row>
    <row r="768" spans="16:17" hidden="1">
      <c r="P768" s="41"/>
      <c r="Q768" s="41"/>
    </row>
    <row r="769" spans="16:17" hidden="1">
      <c r="P769" s="41"/>
      <c r="Q769" s="41"/>
    </row>
    <row r="770" spans="16:17" hidden="1">
      <c r="P770" s="41"/>
      <c r="Q770" s="41"/>
    </row>
    <row r="771" spans="16:17" hidden="1">
      <c r="P771" s="41"/>
      <c r="Q771" s="41"/>
    </row>
    <row r="772" spans="16:17" hidden="1">
      <c r="P772" s="41"/>
      <c r="Q772" s="41"/>
    </row>
    <row r="773" spans="16:17" hidden="1">
      <c r="P773" s="41"/>
      <c r="Q773" s="41"/>
    </row>
    <row r="774" spans="16:17" hidden="1">
      <c r="P774" s="41"/>
      <c r="Q774" s="41"/>
    </row>
    <row r="775" spans="16:17" hidden="1">
      <c r="P775" s="41"/>
      <c r="Q775" s="41"/>
    </row>
    <row r="776" spans="16:17" hidden="1">
      <c r="P776" s="41"/>
      <c r="Q776" s="41"/>
    </row>
    <row r="777" spans="16:17" hidden="1">
      <c r="P777" s="41"/>
      <c r="Q777" s="41"/>
    </row>
    <row r="778" spans="16:17" hidden="1">
      <c r="P778" s="41"/>
      <c r="Q778" s="41"/>
    </row>
    <row r="779" spans="16:17" hidden="1">
      <c r="P779" s="41"/>
      <c r="Q779" s="41"/>
    </row>
    <row r="780" spans="16:17" hidden="1">
      <c r="P780" s="41"/>
      <c r="Q780" s="41"/>
    </row>
    <row r="781" spans="16:17" hidden="1">
      <c r="P781" s="41"/>
      <c r="Q781" s="41"/>
    </row>
    <row r="782" spans="16:17" hidden="1">
      <c r="P782" s="41"/>
      <c r="Q782" s="41"/>
    </row>
    <row r="783" spans="16:17" hidden="1">
      <c r="P783" s="41"/>
      <c r="Q783" s="41"/>
    </row>
    <row r="784" spans="16:17" hidden="1">
      <c r="P784" s="41"/>
      <c r="Q784" s="41"/>
    </row>
    <row r="785" spans="16:17" hidden="1">
      <c r="P785" s="41"/>
      <c r="Q785" s="41"/>
    </row>
    <row r="786" spans="16:17" hidden="1">
      <c r="P786" s="41"/>
      <c r="Q786" s="41"/>
    </row>
    <row r="787" spans="16:17" hidden="1">
      <c r="P787" s="41"/>
      <c r="Q787" s="41"/>
    </row>
    <row r="788" spans="16:17" hidden="1">
      <c r="P788" s="41"/>
      <c r="Q788" s="41"/>
    </row>
    <row r="789" spans="16:17" hidden="1">
      <c r="P789" s="41"/>
      <c r="Q789" s="41"/>
    </row>
    <row r="790" spans="16:17" hidden="1">
      <c r="P790" s="41"/>
      <c r="Q790" s="41"/>
    </row>
    <row r="791" spans="16:17" hidden="1">
      <c r="P791" s="41"/>
      <c r="Q791" s="41"/>
    </row>
    <row r="792" spans="16:17" hidden="1">
      <c r="P792" s="41"/>
      <c r="Q792" s="41"/>
    </row>
    <row r="793" spans="16:17" hidden="1">
      <c r="P793" s="41"/>
      <c r="Q793" s="41"/>
    </row>
    <row r="794" spans="16:17" hidden="1">
      <c r="P794" s="41"/>
      <c r="Q794" s="41"/>
    </row>
    <row r="795" spans="16:17" hidden="1">
      <c r="P795" s="41"/>
      <c r="Q795" s="41"/>
    </row>
    <row r="796" spans="16:17" hidden="1">
      <c r="P796" s="41"/>
      <c r="Q796" s="41"/>
    </row>
    <row r="797" spans="16:17" hidden="1">
      <c r="P797" s="41"/>
      <c r="Q797" s="41"/>
    </row>
    <row r="798" spans="16:17" hidden="1">
      <c r="P798" s="41"/>
      <c r="Q798" s="41"/>
    </row>
    <row r="799" spans="16:17" hidden="1">
      <c r="P799" s="41"/>
      <c r="Q799" s="41"/>
    </row>
    <row r="800" spans="16:17" hidden="1">
      <c r="P800" s="41"/>
      <c r="Q800" s="41"/>
    </row>
    <row r="801" spans="16:17" hidden="1">
      <c r="P801" s="41"/>
      <c r="Q801" s="41"/>
    </row>
    <row r="802" spans="16:17" hidden="1">
      <c r="P802" s="41"/>
      <c r="Q802" s="41"/>
    </row>
    <row r="803" spans="16:17" hidden="1">
      <c r="P803" s="41"/>
      <c r="Q803" s="41"/>
    </row>
    <row r="804" spans="16:17" hidden="1">
      <c r="P804" s="41"/>
      <c r="Q804" s="41"/>
    </row>
    <row r="805" spans="16:17" hidden="1">
      <c r="P805" s="41"/>
      <c r="Q805" s="41"/>
    </row>
    <row r="806" spans="16:17" hidden="1">
      <c r="P806" s="41"/>
      <c r="Q806" s="41"/>
    </row>
    <row r="807" spans="16:17" hidden="1">
      <c r="P807" s="41"/>
      <c r="Q807" s="41"/>
    </row>
    <row r="808" spans="16:17" hidden="1">
      <c r="P808" s="41"/>
      <c r="Q808" s="41"/>
    </row>
    <row r="809" spans="16:17" hidden="1">
      <c r="P809" s="41"/>
      <c r="Q809" s="41"/>
    </row>
    <row r="810" spans="16:17" hidden="1">
      <c r="P810" s="41"/>
      <c r="Q810" s="41"/>
    </row>
    <row r="811" spans="16:17" hidden="1">
      <c r="P811" s="41"/>
      <c r="Q811" s="41"/>
    </row>
    <row r="812" spans="16:17" hidden="1">
      <c r="P812" s="41"/>
      <c r="Q812" s="41"/>
    </row>
    <row r="813" spans="16:17" hidden="1">
      <c r="P813" s="41"/>
      <c r="Q813" s="41"/>
    </row>
    <row r="814" spans="16:17" hidden="1">
      <c r="P814" s="41"/>
      <c r="Q814" s="41"/>
    </row>
    <row r="815" spans="16:17" hidden="1">
      <c r="P815" s="41"/>
      <c r="Q815" s="41"/>
    </row>
    <row r="816" spans="16:17" hidden="1">
      <c r="P816" s="41"/>
      <c r="Q816" s="41"/>
    </row>
    <row r="817" spans="16:17" hidden="1">
      <c r="P817" s="41"/>
      <c r="Q817" s="41"/>
    </row>
    <row r="818" spans="16:17" hidden="1">
      <c r="P818" s="41"/>
      <c r="Q818" s="41"/>
    </row>
    <row r="819" spans="16:17" hidden="1">
      <c r="P819" s="41"/>
      <c r="Q819" s="41"/>
    </row>
    <row r="820" spans="16:17" hidden="1">
      <c r="P820" s="41"/>
      <c r="Q820" s="41"/>
    </row>
    <row r="821" spans="16:17" hidden="1">
      <c r="P821" s="41"/>
      <c r="Q821" s="41"/>
    </row>
    <row r="822" spans="16:17" hidden="1">
      <c r="P822" s="41"/>
      <c r="Q822" s="41"/>
    </row>
    <row r="823" spans="16:17" hidden="1">
      <c r="P823" s="41"/>
      <c r="Q823" s="41"/>
    </row>
    <row r="824" spans="16:17" hidden="1">
      <c r="P824" s="41"/>
      <c r="Q824" s="41"/>
    </row>
    <row r="825" spans="16:17" hidden="1">
      <c r="P825" s="41"/>
      <c r="Q825" s="41"/>
    </row>
    <row r="826" spans="16:17" hidden="1">
      <c r="P826" s="41"/>
      <c r="Q826" s="41"/>
    </row>
    <row r="827" spans="16:17" hidden="1">
      <c r="P827" s="41"/>
      <c r="Q827" s="41"/>
    </row>
    <row r="828" spans="16:17" hidden="1">
      <c r="P828" s="41"/>
      <c r="Q828" s="41"/>
    </row>
    <row r="829" spans="16:17" hidden="1">
      <c r="P829" s="41"/>
      <c r="Q829" s="41"/>
    </row>
    <row r="830" spans="16:17" hidden="1">
      <c r="P830" s="41"/>
      <c r="Q830" s="41"/>
    </row>
    <row r="831" spans="16:17" hidden="1">
      <c r="P831" s="41"/>
      <c r="Q831" s="41"/>
    </row>
    <row r="832" spans="16:17" hidden="1">
      <c r="P832" s="41"/>
      <c r="Q832" s="41"/>
    </row>
    <row r="833" spans="16:17" hidden="1">
      <c r="P833" s="41"/>
      <c r="Q833" s="41"/>
    </row>
    <row r="834" spans="16:17" hidden="1">
      <c r="P834" s="41"/>
      <c r="Q834" s="41"/>
    </row>
    <row r="835" spans="16:17" hidden="1">
      <c r="P835" s="41"/>
      <c r="Q835" s="41"/>
    </row>
    <row r="836" spans="16:17" hidden="1">
      <c r="P836" s="41"/>
      <c r="Q836" s="41"/>
    </row>
    <row r="837" spans="16:17" hidden="1">
      <c r="P837" s="41"/>
      <c r="Q837" s="41"/>
    </row>
    <row r="838" spans="16:17" hidden="1">
      <c r="P838" s="41"/>
      <c r="Q838" s="41"/>
    </row>
    <row r="839" spans="16:17" hidden="1">
      <c r="P839" s="41"/>
      <c r="Q839" s="41"/>
    </row>
    <row r="840" spans="16:17" hidden="1">
      <c r="P840" s="41"/>
      <c r="Q840" s="41"/>
    </row>
    <row r="841" spans="16:17" hidden="1">
      <c r="P841" s="41"/>
      <c r="Q841" s="41"/>
    </row>
    <row r="842" spans="16:17" hidden="1">
      <c r="P842" s="41"/>
      <c r="Q842" s="41"/>
    </row>
    <row r="843" spans="16:17" hidden="1">
      <c r="P843" s="41"/>
      <c r="Q843" s="41"/>
    </row>
    <row r="844" spans="16:17" hidden="1">
      <c r="P844" s="41"/>
      <c r="Q844" s="41"/>
    </row>
    <row r="845" spans="16:17" hidden="1">
      <c r="P845" s="41"/>
      <c r="Q845" s="41"/>
    </row>
    <row r="846" spans="16:17" hidden="1">
      <c r="P846" s="41"/>
      <c r="Q846" s="41"/>
    </row>
    <row r="847" spans="16:17" hidden="1">
      <c r="P847" s="41"/>
      <c r="Q847" s="41"/>
    </row>
    <row r="848" spans="16:17" hidden="1">
      <c r="P848" s="41"/>
      <c r="Q848" s="41"/>
    </row>
    <row r="849" spans="16:17" hidden="1">
      <c r="P849" s="41"/>
      <c r="Q849" s="41"/>
    </row>
    <row r="850" spans="16:17" hidden="1">
      <c r="P850" s="41"/>
      <c r="Q850" s="41"/>
    </row>
    <row r="851" spans="16:17" hidden="1">
      <c r="P851" s="41"/>
      <c r="Q851" s="41"/>
    </row>
    <row r="852" spans="16:17" hidden="1">
      <c r="P852" s="41"/>
      <c r="Q852" s="41"/>
    </row>
    <row r="853" spans="16:17" hidden="1">
      <c r="P853" s="41"/>
      <c r="Q853" s="41"/>
    </row>
    <row r="854" spans="16:17" hidden="1">
      <c r="P854" s="41"/>
      <c r="Q854" s="41"/>
    </row>
    <row r="855" spans="16:17" hidden="1">
      <c r="P855" s="41"/>
      <c r="Q855" s="41"/>
    </row>
    <row r="856" spans="16:17" hidden="1">
      <c r="P856" s="41"/>
      <c r="Q856" s="41"/>
    </row>
    <row r="857" spans="16:17" hidden="1">
      <c r="P857" s="41"/>
      <c r="Q857" s="41"/>
    </row>
    <row r="858" spans="16:17" hidden="1">
      <c r="P858" s="41"/>
      <c r="Q858" s="41"/>
    </row>
    <row r="859" spans="16:17" hidden="1">
      <c r="P859" s="41"/>
      <c r="Q859" s="41"/>
    </row>
    <row r="860" spans="16:17" hidden="1">
      <c r="P860" s="41"/>
      <c r="Q860" s="41"/>
    </row>
    <row r="861" spans="16:17" hidden="1">
      <c r="P861" s="41"/>
      <c r="Q861" s="41"/>
    </row>
    <row r="862" spans="16:17" hidden="1">
      <c r="P862" s="41"/>
      <c r="Q862" s="41"/>
    </row>
    <row r="863" spans="16:17" hidden="1">
      <c r="P863" s="41"/>
      <c r="Q863" s="41"/>
    </row>
    <row r="864" spans="16:17" hidden="1">
      <c r="P864" s="41"/>
      <c r="Q864" s="41"/>
    </row>
    <row r="865" spans="16:17" hidden="1">
      <c r="P865" s="41"/>
      <c r="Q865" s="41"/>
    </row>
    <row r="866" spans="16:17" hidden="1">
      <c r="P866" s="41"/>
      <c r="Q866" s="41"/>
    </row>
    <row r="867" spans="16:17" hidden="1">
      <c r="P867" s="41"/>
      <c r="Q867" s="41"/>
    </row>
    <row r="868" spans="16:17" hidden="1">
      <c r="P868" s="41"/>
      <c r="Q868" s="41"/>
    </row>
    <row r="869" spans="16:17" hidden="1">
      <c r="P869" s="41"/>
      <c r="Q869" s="41"/>
    </row>
    <row r="870" spans="16:17" hidden="1">
      <c r="P870" s="41"/>
      <c r="Q870" s="41"/>
    </row>
    <row r="871" spans="16:17" hidden="1">
      <c r="P871" s="41"/>
      <c r="Q871" s="41"/>
    </row>
    <row r="872" spans="16:17" hidden="1">
      <c r="P872" s="41"/>
      <c r="Q872" s="41"/>
    </row>
    <row r="873" spans="16:17" hidden="1">
      <c r="P873" s="41"/>
      <c r="Q873" s="41"/>
    </row>
    <row r="874" spans="16:17" hidden="1">
      <c r="P874" s="41"/>
      <c r="Q874" s="41"/>
    </row>
    <row r="875" spans="16:17" hidden="1">
      <c r="P875" s="41"/>
      <c r="Q875" s="41"/>
    </row>
    <row r="876" spans="16:17" hidden="1">
      <c r="P876" s="41"/>
      <c r="Q876" s="41"/>
    </row>
    <row r="877" spans="16:17" hidden="1">
      <c r="P877" s="41"/>
      <c r="Q877" s="41"/>
    </row>
    <row r="878" spans="16:17" hidden="1">
      <c r="P878" s="41"/>
      <c r="Q878" s="41"/>
    </row>
    <row r="879" spans="16:17" hidden="1">
      <c r="P879" s="41"/>
      <c r="Q879" s="41"/>
    </row>
    <row r="880" spans="16:17" hidden="1">
      <c r="P880" s="41"/>
      <c r="Q880" s="41"/>
    </row>
    <row r="881" spans="16:17" hidden="1">
      <c r="P881" s="41"/>
      <c r="Q881" s="41"/>
    </row>
    <row r="882" spans="16:17" hidden="1">
      <c r="P882" s="41"/>
      <c r="Q882" s="41"/>
    </row>
    <row r="883" spans="16:17" hidden="1">
      <c r="P883" s="41"/>
      <c r="Q883" s="41"/>
    </row>
    <row r="884" spans="16:17" hidden="1">
      <c r="P884" s="41"/>
      <c r="Q884" s="41"/>
    </row>
    <row r="885" spans="16:17" hidden="1">
      <c r="P885" s="41"/>
      <c r="Q885" s="41"/>
    </row>
    <row r="886" spans="16:17" hidden="1">
      <c r="P886" s="41"/>
      <c r="Q886" s="41"/>
    </row>
    <row r="887" spans="16:17" hidden="1">
      <c r="P887" s="41"/>
      <c r="Q887" s="41"/>
    </row>
    <row r="888" spans="16:17" hidden="1">
      <c r="P888" s="41"/>
      <c r="Q888" s="41"/>
    </row>
    <row r="889" spans="16:17" hidden="1">
      <c r="P889" s="41"/>
      <c r="Q889" s="41"/>
    </row>
    <row r="890" spans="16:17" hidden="1">
      <c r="P890" s="41"/>
      <c r="Q890" s="41"/>
    </row>
    <row r="891" spans="16:17" hidden="1">
      <c r="P891" s="41"/>
      <c r="Q891" s="41"/>
    </row>
    <row r="892" spans="16:17" hidden="1">
      <c r="P892" s="41"/>
      <c r="Q892" s="41"/>
    </row>
    <row r="893" spans="16:17" hidden="1">
      <c r="P893" s="41"/>
      <c r="Q893" s="41"/>
    </row>
    <row r="894" spans="16:17" hidden="1">
      <c r="P894" s="41"/>
      <c r="Q894" s="41"/>
    </row>
    <row r="895" spans="16:17" hidden="1">
      <c r="P895" s="41"/>
      <c r="Q895" s="41"/>
    </row>
    <row r="896" spans="16:17" hidden="1">
      <c r="P896" s="41"/>
      <c r="Q896" s="41"/>
    </row>
    <row r="897" spans="16:17" hidden="1">
      <c r="P897" s="41"/>
      <c r="Q897" s="41"/>
    </row>
    <row r="898" spans="16:17" hidden="1">
      <c r="P898" s="41"/>
      <c r="Q898" s="41"/>
    </row>
    <row r="899" spans="16:17" hidden="1">
      <c r="P899" s="41"/>
      <c r="Q899" s="41"/>
    </row>
    <row r="900" spans="16:17" hidden="1">
      <c r="P900" s="41"/>
      <c r="Q900" s="41"/>
    </row>
    <row r="901" spans="16:17" hidden="1">
      <c r="P901" s="41"/>
      <c r="Q901" s="41"/>
    </row>
    <row r="902" spans="16:17" hidden="1">
      <c r="P902" s="41"/>
      <c r="Q902" s="41"/>
    </row>
    <row r="903" spans="16:17" hidden="1">
      <c r="P903" s="41"/>
      <c r="Q903" s="41"/>
    </row>
    <row r="904" spans="16:17" hidden="1">
      <c r="P904" s="41"/>
      <c r="Q904" s="41"/>
    </row>
    <row r="905" spans="16:17" hidden="1">
      <c r="P905" s="41"/>
      <c r="Q905" s="41"/>
    </row>
    <row r="906" spans="16:17" hidden="1">
      <c r="P906" s="41"/>
      <c r="Q906" s="41"/>
    </row>
    <row r="907" spans="16:17" hidden="1">
      <c r="P907" s="41"/>
      <c r="Q907" s="41"/>
    </row>
    <row r="908" spans="16:17" hidden="1">
      <c r="P908" s="41"/>
      <c r="Q908" s="41"/>
    </row>
    <row r="909" spans="16:17" hidden="1">
      <c r="P909" s="41"/>
      <c r="Q909" s="41"/>
    </row>
    <row r="910" spans="16:17" hidden="1">
      <c r="P910" s="41"/>
      <c r="Q910" s="41"/>
    </row>
    <row r="911" spans="16:17" hidden="1">
      <c r="P911" s="41"/>
      <c r="Q911" s="41"/>
    </row>
    <row r="912" spans="16:17" hidden="1">
      <c r="P912" s="41"/>
      <c r="Q912" s="41"/>
    </row>
    <row r="913" spans="16:17" hidden="1">
      <c r="P913" s="41"/>
      <c r="Q913" s="41"/>
    </row>
    <row r="914" spans="16:17" hidden="1">
      <c r="P914" s="41"/>
      <c r="Q914" s="41"/>
    </row>
    <row r="915" spans="16:17" hidden="1">
      <c r="P915" s="41"/>
      <c r="Q915" s="41"/>
    </row>
    <row r="916" spans="16:17" hidden="1">
      <c r="P916" s="41"/>
      <c r="Q916" s="41"/>
    </row>
    <row r="917" spans="16:17" hidden="1">
      <c r="P917" s="41"/>
      <c r="Q917" s="41"/>
    </row>
    <row r="918" spans="16:17" hidden="1">
      <c r="P918" s="41"/>
      <c r="Q918" s="41"/>
    </row>
    <row r="919" spans="16:17" hidden="1">
      <c r="P919" s="41"/>
      <c r="Q919" s="41"/>
    </row>
    <row r="920" spans="16:17" hidden="1">
      <c r="P920" s="41"/>
      <c r="Q920" s="41"/>
    </row>
    <row r="921" spans="16:17" hidden="1">
      <c r="P921" s="41"/>
      <c r="Q921" s="41"/>
    </row>
    <row r="922" spans="16:17" hidden="1">
      <c r="P922" s="41"/>
      <c r="Q922" s="41"/>
    </row>
    <row r="923" spans="16:17" hidden="1">
      <c r="P923" s="41"/>
      <c r="Q923" s="41"/>
    </row>
    <row r="924" spans="16:17" hidden="1">
      <c r="P924" s="41"/>
      <c r="Q924" s="41"/>
    </row>
    <row r="925" spans="16:17" hidden="1">
      <c r="P925" s="41"/>
      <c r="Q925" s="41"/>
    </row>
    <row r="926" spans="16:17" hidden="1">
      <c r="P926" s="41"/>
      <c r="Q926" s="41"/>
    </row>
    <row r="927" spans="16:17" hidden="1">
      <c r="P927" s="41"/>
      <c r="Q927" s="41"/>
    </row>
    <row r="928" spans="16:17" hidden="1">
      <c r="P928" s="41"/>
      <c r="Q928" s="41"/>
    </row>
    <row r="929" spans="16:17" hidden="1">
      <c r="P929" s="41"/>
      <c r="Q929" s="41"/>
    </row>
    <row r="930" spans="16:17" hidden="1">
      <c r="P930" s="41"/>
      <c r="Q930" s="41"/>
    </row>
    <row r="931" spans="16:17" hidden="1">
      <c r="P931" s="41"/>
      <c r="Q931" s="41"/>
    </row>
    <row r="932" spans="16:17" hidden="1">
      <c r="P932" s="41"/>
      <c r="Q932" s="41"/>
    </row>
    <row r="933" spans="16:17" hidden="1">
      <c r="P933" s="41"/>
      <c r="Q933" s="41"/>
    </row>
    <row r="934" spans="16:17" hidden="1">
      <c r="P934" s="41"/>
      <c r="Q934" s="41"/>
    </row>
    <row r="935" spans="16:17" hidden="1">
      <c r="P935" s="41"/>
      <c r="Q935" s="41"/>
    </row>
    <row r="936" spans="16:17" hidden="1">
      <c r="P936" s="41"/>
      <c r="Q936" s="41"/>
    </row>
    <row r="937" spans="16:17" hidden="1">
      <c r="P937" s="41"/>
      <c r="Q937" s="41"/>
    </row>
    <row r="938" spans="16:17" hidden="1">
      <c r="P938" s="41"/>
      <c r="Q938" s="41"/>
    </row>
    <row r="939" spans="16:17" hidden="1">
      <c r="P939" s="41"/>
      <c r="Q939" s="41"/>
    </row>
    <row r="940" spans="16:17" hidden="1">
      <c r="P940" s="41"/>
      <c r="Q940" s="41"/>
    </row>
    <row r="941" spans="16:17" hidden="1">
      <c r="P941" s="41"/>
      <c r="Q941" s="41"/>
    </row>
    <row r="942" spans="16:17" hidden="1">
      <c r="P942" s="41"/>
      <c r="Q942" s="41"/>
    </row>
    <row r="943" spans="16:17" hidden="1">
      <c r="P943" s="41"/>
      <c r="Q943" s="41"/>
    </row>
    <row r="944" spans="16:17" hidden="1">
      <c r="P944" s="41"/>
      <c r="Q944" s="41"/>
    </row>
    <row r="945" spans="16:17" hidden="1">
      <c r="P945" s="41"/>
      <c r="Q945" s="41"/>
    </row>
    <row r="946" spans="16:17" hidden="1">
      <c r="P946" s="41"/>
      <c r="Q946" s="41"/>
    </row>
    <row r="947" spans="16:17" hidden="1">
      <c r="P947" s="41"/>
      <c r="Q947" s="41"/>
    </row>
    <row r="948" spans="16:17" hidden="1">
      <c r="P948" s="41"/>
      <c r="Q948" s="41"/>
    </row>
    <row r="949" spans="16:17" hidden="1">
      <c r="P949" s="41"/>
      <c r="Q949" s="41"/>
    </row>
    <row r="950" spans="16:17" hidden="1">
      <c r="P950" s="41"/>
      <c r="Q950" s="41"/>
    </row>
    <row r="951" spans="16:17" hidden="1">
      <c r="P951" s="41"/>
      <c r="Q951" s="41"/>
    </row>
    <row r="952" spans="16:17" hidden="1">
      <c r="P952" s="41"/>
      <c r="Q952" s="41"/>
    </row>
    <row r="953" spans="16:17" hidden="1">
      <c r="P953" s="41"/>
      <c r="Q953" s="41"/>
    </row>
    <row r="954" spans="16:17" hidden="1">
      <c r="P954" s="41"/>
      <c r="Q954" s="41"/>
    </row>
    <row r="955" spans="16:17" hidden="1">
      <c r="P955" s="41"/>
      <c r="Q955" s="41"/>
    </row>
    <row r="956" spans="16:17" hidden="1">
      <c r="P956" s="41"/>
      <c r="Q956" s="41"/>
    </row>
    <row r="957" spans="16:17" hidden="1">
      <c r="P957" s="41"/>
      <c r="Q957" s="41"/>
    </row>
    <row r="958" spans="16:17" hidden="1">
      <c r="P958" s="41"/>
      <c r="Q958" s="41"/>
    </row>
    <row r="959" spans="16:17" hidden="1">
      <c r="P959" s="41"/>
      <c r="Q959" s="41"/>
    </row>
    <row r="960" spans="16:17" hidden="1">
      <c r="P960" s="41"/>
      <c r="Q960" s="41"/>
    </row>
    <row r="961" spans="16:17" hidden="1">
      <c r="P961" s="41"/>
      <c r="Q961" s="41"/>
    </row>
    <row r="962" spans="16:17" hidden="1">
      <c r="P962" s="41"/>
      <c r="Q962" s="41"/>
    </row>
    <row r="963" spans="16:17" hidden="1">
      <c r="P963" s="41"/>
      <c r="Q963" s="41"/>
    </row>
    <row r="964" spans="16:17" hidden="1">
      <c r="P964" s="41"/>
      <c r="Q964" s="41"/>
    </row>
    <row r="965" spans="16:17" hidden="1">
      <c r="P965" s="41"/>
      <c r="Q965" s="41"/>
    </row>
    <row r="966" spans="16:17" hidden="1">
      <c r="P966" s="41"/>
      <c r="Q966" s="41"/>
    </row>
    <row r="967" spans="16:17" hidden="1">
      <c r="P967" s="41"/>
      <c r="Q967" s="41"/>
    </row>
    <row r="968" spans="16:17" hidden="1">
      <c r="P968" s="41"/>
      <c r="Q968" s="41"/>
    </row>
    <row r="969" spans="16:17" hidden="1">
      <c r="P969" s="41"/>
      <c r="Q969" s="41"/>
    </row>
    <row r="970" spans="16:17" hidden="1">
      <c r="P970" s="41"/>
      <c r="Q970" s="41"/>
    </row>
    <row r="971" spans="16:17" hidden="1">
      <c r="P971" s="41"/>
      <c r="Q971" s="41"/>
    </row>
    <row r="972" spans="16:17" hidden="1">
      <c r="P972" s="41"/>
      <c r="Q972" s="41"/>
    </row>
    <row r="973" spans="16:17" hidden="1">
      <c r="P973" s="41"/>
      <c r="Q973" s="41"/>
    </row>
    <row r="974" spans="16:17" hidden="1">
      <c r="P974" s="41"/>
      <c r="Q974" s="41"/>
    </row>
    <row r="975" spans="16:17" hidden="1">
      <c r="P975" s="41"/>
      <c r="Q975" s="41"/>
    </row>
    <row r="976" spans="16:17" hidden="1">
      <c r="P976" s="41"/>
      <c r="Q976" s="41"/>
    </row>
    <row r="977" spans="16:17" hidden="1">
      <c r="P977" s="41"/>
      <c r="Q977" s="41"/>
    </row>
    <row r="978" spans="16:17" hidden="1">
      <c r="P978" s="41"/>
      <c r="Q978" s="41"/>
    </row>
    <row r="979" spans="16:17" hidden="1">
      <c r="P979" s="41"/>
      <c r="Q979" s="41"/>
    </row>
    <row r="980" spans="16:17" hidden="1">
      <c r="P980" s="41"/>
      <c r="Q980" s="41"/>
    </row>
    <row r="981" spans="16:17" hidden="1">
      <c r="P981" s="41"/>
      <c r="Q981" s="41"/>
    </row>
    <row r="982" spans="16:17" hidden="1">
      <c r="P982" s="41"/>
      <c r="Q982" s="41"/>
    </row>
    <row r="983" spans="16:17" hidden="1">
      <c r="P983" s="41"/>
      <c r="Q983" s="41"/>
    </row>
    <row r="984" spans="16:17" hidden="1">
      <c r="P984" s="41"/>
      <c r="Q984" s="41"/>
    </row>
    <row r="985" spans="16:17" hidden="1">
      <c r="P985" s="41"/>
      <c r="Q985" s="41"/>
    </row>
    <row r="986" spans="16:17" hidden="1">
      <c r="P986" s="41"/>
      <c r="Q986" s="41"/>
    </row>
    <row r="987" spans="16:17" hidden="1">
      <c r="P987" s="41"/>
      <c r="Q987" s="41"/>
    </row>
    <row r="988" spans="16:17" hidden="1">
      <c r="P988" s="41"/>
      <c r="Q988" s="41"/>
    </row>
    <row r="989" spans="16:17" hidden="1">
      <c r="P989" s="41"/>
      <c r="Q989" s="41"/>
    </row>
    <row r="990" spans="16:17" hidden="1">
      <c r="P990" s="41"/>
      <c r="Q990" s="41"/>
    </row>
    <row r="991" spans="16:17" hidden="1">
      <c r="P991" s="41"/>
      <c r="Q991" s="41"/>
    </row>
    <row r="992" spans="16:17" hidden="1">
      <c r="P992" s="41"/>
      <c r="Q992" s="41"/>
    </row>
    <row r="993" spans="16:17" hidden="1">
      <c r="P993" s="41"/>
      <c r="Q993" s="41"/>
    </row>
    <row r="994" spans="16:17" hidden="1">
      <c r="P994" s="41"/>
      <c r="Q994" s="41"/>
    </row>
    <row r="995" spans="16:17" hidden="1">
      <c r="P995" s="41"/>
      <c r="Q995" s="41"/>
    </row>
    <row r="996" spans="16:17" hidden="1">
      <c r="P996" s="41"/>
      <c r="Q996" s="41"/>
    </row>
    <row r="997" spans="16:17" hidden="1">
      <c r="P997" s="41"/>
      <c r="Q997" s="41"/>
    </row>
    <row r="998" spans="16:17" hidden="1">
      <c r="P998" s="41"/>
      <c r="Q998" s="41"/>
    </row>
    <row r="999" spans="16:17" hidden="1">
      <c r="P999" s="41"/>
      <c r="Q999" s="41"/>
    </row>
    <row r="1000" spans="16:17" hidden="1">
      <c r="P1000" s="41"/>
      <c r="Q1000" s="41"/>
    </row>
    <row r="1001" spans="16:17" hidden="1">
      <c r="P1001" s="41"/>
      <c r="Q1001" s="41"/>
    </row>
    <row r="1002" spans="16:17" hidden="1">
      <c r="P1002" s="41"/>
      <c r="Q1002" s="41"/>
    </row>
    <row r="1003" spans="16:17" hidden="1">
      <c r="P1003" s="41"/>
      <c r="Q1003" s="41"/>
    </row>
    <row r="1004" spans="16:17" hidden="1">
      <c r="P1004" s="41"/>
      <c r="Q1004" s="41"/>
    </row>
    <row r="1005" spans="16:17" hidden="1">
      <c r="P1005" s="41"/>
      <c r="Q1005" s="41"/>
    </row>
    <row r="1006" spans="16:17" hidden="1">
      <c r="P1006" s="41"/>
      <c r="Q1006" s="41"/>
    </row>
    <row r="1007" spans="16:17" hidden="1">
      <c r="P1007" s="41"/>
      <c r="Q1007" s="41"/>
    </row>
    <row r="1008" spans="16:17" hidden="1">
      <c r="P1008" s="41"/>
      <c r="Q1008" s="41"/>
    </row>
    <row r="1009" spans="16:17" hidden="1">
      <c r="P1009" s="41"/>
      <c r="Q1009" s="41"/>
    </row>
    <row r="1010" spans="16:17" hidden="1">
      <c r="P1010" s="41"/>
      <c r="Q1010" s="41"/>
    </row>
    <row r="1011" spans="16:17" hidden="1">
      <c r="P1011" s="41"/>
      <c r="Q1011" s="41"/>
    </row>
    <row r="1012" spans="16:17" hidden="1">
      <c r="P1012" s="41"/>
      <c r="Q1012" s="41"/>
    </row>
    <row r="1013" spans="16:17" hidden="1">
      <c r="P1013" s="41"/>
      <c r="Q1013" s="41"/>
    </row>
    <row r="1014" spans="16:17" hidden="1">
      <c r="P1014" s="41"/>
      <c r="Q1014" s="41"/>
    </row>
    <row r="1015" spans="16:17" hidden="1">
      <c r="P1015" s="41"/>
      <c r="Q1015" s="41"/>
    </row>
    <row r="1016" spans="16:17" hidden="1">
      <c r="P1016" s="41"/>
      <c r="Q1016" s="41"/>
    </row>
    <row r="1017" spans="16:17" hidden="1">
      <c r="P1017" s="41"/>
      <c r="Q1017" s="41"/>
    </row>
    <row r="1018" spans="16:17" hidden="1">
      <c r="P1018" s="41"/>
      <c r="Q1018" s="41"/>
    </row>
    <row r="1019" spans="16:17" hidden="1">
      <c r="P1019" s="41"/>
      <c r="Q1019" s="41"/>
    </row>
    <row r="1020" spans="16:17" hidden="1">
      <c r="P1020" s="41"/>
      <c r="Q1020" s="41"/>
    </row>
    <row r="1021" spans="16:17" hidden="1">
      <c r="P1021" s="41"/>
      <c r="Q1021" s="41"/>
    </row>
    <row r="1022" spans="16:17" hidden="1">
      <c r="P1022" s="41"/>
      <c r="Q1022" s="41"/>
    </row>
    <row r="1023" spans="16:17" hidden="1">
      <c r="P1023" s="41"/>
      <c r="Q1023" s="41"/>
    </row>
    <row r="1024" spans="16:17" hidden="1">
      <c r="P1024" s="41"/>
      <c r="Q1024" s="41"/>
    </row>
    <row r="1025" spans="16:17" hidden="1">
      <c r="P1025" s="41"/>
      <c r="Q1025" s="41"/>
    </row>
    <row r="1026" spans="16:17" hidden="1">
      <c r="P1026" s="41"/>
      <c r="Q1026" s="41"/>
    </row>
    <row r="1027" spans="16:17" hidden="1">
      <c r="P1027" s="41"/>
      <c r="Q1027" s="41"/>
    </row>
    <row r="1028" spans="16:17" hidden="1">
      <c r="P1028" s="41"/>
      <c r="Q1028" s="41"/>
    </row>
    <row r="1029" spans="16:17" hidden="1">
      <c r="P1029" s="41"/>
      <c r="Q1029" s="41"/>
    </row>
    <row r="1030" spans="16:17" hidden="1">
      <c r="P1030" s="41"/>
      <c r="Q1030" s="41"/>
    </row>
    <row r="1031" spans="16:17" hidden="1">
      <c r="P1031" s="41"/>
      <c r="Q1031" s="41"/>
    </row>
    <row r="1032" spans="16:17" hidden="1">
      <c r="P1032" s="41"/>
      <c r="Q1032" s="41"/>
    </row>
    <row r="1033" spans="16:17" hidden="1">
      <c r="P1033" s="41"/>
      <c r="Q1033" s="41"/>
    </row>
    <row r="1034" spans="16:17" hidden="1">
      <c r="P1034" s="41"/>
      <c r="Q1034" s="41"/>
    </row>
    <row r="1035" spans="16:17" hidden="1">
      <c r="P1035" s="41"/>
      <c r="Q1035" s="41"/>
    </row>
    <row r="1036" spans="16:17" hidden="1">
      <c r="P1036" s="41"/>
      <c r="Q1036" s="41"/>
    </row>
    <row r="1037" spans="16:17" hidden="1">
      <c r="P1037" s="41"/>
      <c r="Q1037" s="41"/>
    </row>
    <row r="1038" spans="16:17" hidden="1">
      <c r="P1038" s="41"/>
      <c r="Q1038" s="41"/>
    </row>
    <row r="1039" spans="16:17" hidden="1">
      <c r="P1039" s="41"/>
      <c r="Q1039" s="41"/>
    </row>
    <row r="1040" spans="16:17" hidden="1">
      <c r="P1040" s="41"/>
      <c r="Q1040" s="41"/>
    </row>
    <row r="1041" spans="16:17" hidden="1">
      <c r="P1041" s="41"/>
      <c r="Q1041" s="41"/>
    </row>
    <row r="1042" spans="16:17" hidden="1">
      <c r="P1042" s="41"/>
      <c r="Q1042" s="41"/>
    </row>
    <row r="1043" spans="16:17" hidden="1">
      <c r="P1043" s="41"/>
      <c r="Q1043" s="41"/>
    </row>
    <row r="1044" spans="16:17" hidden="1">
      <c r="P1044" s="41"/>
      <c r="Q1044" s="41"/>
    </row>
    <row r="1045" spans="16:17" hidden="1">
      <c r="P1045" s="41"/>
      <c r="Q1045" s="41"/>
    </row>
    <row r="1046" spans="16:17" hidden="1">
      <c r="P1046" s="41"/>
      <c r="Q1046" s="41"/>
    </row>
    <row r="1047" spans="16:17" hidden="1">
      <c r="P1047" s="41"/>
      <c r="Q1047" s="41"/>
    </row>
    <row r="1048" spans="16:17" hidden="1">
      <c r="P1048" s="41"/>
      <c r="Q1048" s="41"/>
    </row>
    <row r="1049" spans="16:17" hidden="1">
      <c r="P1049" s="41"/>
      <c r="Q1049" s="41"/>
    </row>
    <row r="1050" spans="16:17" hidden="1">
      <c r="P1050" s="41"/>
      <c r="Q1050" s="41"/>
    </row>
    <row r="1051" spans="16:17" hidden="1">
      <c r="P1051" s="41"/>
      <c r="Q1051" s="41"/>
    </row>
    <row r="1052" spans="16:17" hidden="1">
      <c r="P1052" s="41"/>
      <c r="Q1052" s="41"/>
    </row>
    <row r="1053" spans="16:17" hidden="1">
      <c r="P1053" s="41"/>
      <c r="Q1053" s="41"/>
    </row>
    <row r="1054" spans="16:17" hidden="1">
      <c r="P1054" s="41"/>
      <c r="Q1054" s="41"/>
    </row>
    <row r="1055" spans="16:17" hidden="1">
      <c r="P1055" s="41"/>
      <c r="Q1055" s="41"/>
    </row>
    <row r="1056" spans="16:17" hidden="1">
      <c r="P1056" s="41"/>
      <c r="Q1056" s="41"/>
    </row>
    <row r="1057" spans="16:17" hidden="1">
      <c r="P1057" s="41"/>
      <c r="Q1057" s="41"/>
    </row>
    <row r="1058" spans="16:17" hidden="1">
      <c r="P1058" s="41"/>
      <c r="Q1058" s="41"/>
    </row>
    <row r="1059" spans="16:17" hidden="1">
      <c r="P1059" s="41"/>
      <c r="Q1059" s="41"/>
    </row>
    <row r="1060" spans="16:17" hidden="1">
      <c r="P1060" s="41"/>
      <c r="Q1060" s="41"/>
    </row>
    <row r="1061" spans="16:17" hidden="1">
      <c r="P1061" s="41"/>
      <c r="Q1061" s="41"/>
    </row>
    <row r="1062" spans="16:17" hidden="1">
      <c r="P1062" s="41"/>
      <c r="Q1062" s="41"/>
    </row>
    <row r="1063" spans="16:17" hidden="1">
      <c r="P1063" s="41"/>
      <c r="Q1063" s="41"/>
    </row>
    <row r="1064" spans="16:17" hidden="1">
      <c r="P1064" s="41"/>
      <c r="Q1064" s="41"/>
    </row>
    <row r="1065" spans="16:17" hidden="1">
      <c r="P1065" s="41"/>
      <c r="Q1065" s="41"/>
    </row>
    <row r="1066" spans="16:17" hidden="1">
      <c r="P1066" s="41"/>
      <c r="Q1066" s="41"/>
    </row>
    <row r="1067" spans="16:17" hidden="1">
      <c r="P1067" s="41"/>
      <c r="Q1067" s="41"/>
    </row>
    <row r="1068" spans="16:17" hidden="1">
      <c r="P1068" s="41"/>
      <c r="Q1068" s="41"/>
    </row>
    <row r="1069" spans="16:17" hidden="1">
      <c r="P1069" s="41"/>
      <c r="Q1069" s="41"/>
    </row>
    <row r="1070" spans="16:17" hidden="1">
      <c r="P1070" s="41"/>
      <c r="Q1070" s="41"/>
    </row>
    <row r="1071" spans="16:17" hidden="1">
      <c r="P1071" s="41"/>
      <c r="Q1071" s="41"/>
    </row>
    <row r="1072" spans="16:17" hidden="1">
      <c r="P1072" s="41"/>
      <c r="Q1072" s="41"/>
    </row>
    <row r="1073" spans="16:17" hidden="1">
      <c r="P1073" s="41"/>
      <c r="Q1073" s="41"/>
    </row>
    <row r="1074" spans="16:17" hidden="1">
      <c r="P1074" s="41"/>
      <c r="Q1074" s="41"/>
    </row>
    <row r="1075" spans="16:17" hidden="1">
      <c r="P1075" s="41"/>
      <c r="Q1075" s="41"/>
    </row>
    <row r="1076" spans="16:17" hidden="1">
      <c r="P1076" s="41"/>
      <c r="Q1076" s="41"/>
    </row>
    <row r="1077" spans="16:17" hidden="1">
      <c r="P1077" s="41"/>
      <c r="Q1077" s="41"/>
    </row>
    <row r="1078" spans="16:17" hidden="1">
      <c r="P1078" s="41"/>
      <c r="Q1078" s="41"/>
    </row>
    <row r="1079" spans="16:17" hidden="1">
      <c r="P1079" s="41"/>
      <c r="Q1079" s="41"/>
    </row>
    <row r="1080" spans="16:17" hidden="1">
      <c r="P1080" s="41"/>
      <c r="Q1080" s="41"/>
    </row>
    <row r="1081" spans="16:17" hidden="1">
      <c r="P1081" s="41"/>
      <c r="Q1081" s="41"/>
    </row>
    <row r="1082" spans="16:17" hidden="1">
      <c r="P1082" s="41"/>
      <c r="Q1082" s="41"/>
    </row>
    <row r="1083" spans="16:17" hidden="1">
      <c r="P1083" s="41"/>
      <c r="Q1083" s="41"/>
    </row>
    <row r="1084" spans="16:17" hidden="1">
      <c r="P1084" s="41"/>
      <c r="Q1084" s="41"/>
    </row>
    <row r="1085" spans="16:17" hidden="1">
      <c r="P1085" s="41"/>
      <c r="Q1085" s="41"/>
    </row>
    <row r="1086" spans="16:17" hidden="1">
      <c r="P1086" s="41"/>
      <c r="Q1086" s="41"/>
    </row>
    <row r="1087" spans="16:17" hidden="1">
      <c r="P1087" s="41"/>
      <c r="Q1087" s="41"/>
    </row>
    <row r="1088" spans="16:17" hidden="1">
      <c r="P1088" s="41"/>
      <c r="Q1088" s="41"/>
    </row>
    <row r="1089" spans="16:17" hidden="1">
      <c r="P1089" s="41"/>
      <c r="Q1089" s="41"/>
    </row>
    <row r="1090" spans="16:17" hidden="1">
      <c r="P1090" s="41"/>
      <c r="Q1090" s="41"/>
    </row>
    <row r="1091" spans="16:17" hidden="1">
      <c r="P1091" s="41"/>
      <c r="Q1091" s="41"/>
    </row>
    <row r="1092" spans="16:17" hidden="1">
      <c r="P1092" s="41"/>
      <c r="Q1092" s="41"/>
    </row>
    <row r="1093" spans="16:17" hidden="1">
      <c r="P1093" s="41"/>
      <c r="Q1093" s="41"/>
    </row>
    <row r="1094" spans="16:17" hidden="1">
      <c r="P1094" s="41"/>
      <c r="Q1094" s="41"/>
    </row>
    <row r="1095" spans="16:17" hidden="1">
      <c r="P1095" s="41"/>
      <c r="Q1095" s="41"/>
    </row>
    <row r="1096" spans="16:17" hidden="1">
      <c r="P1096" s="41"/>
      <c r="Q1096" s="41"/>
    </row>
    <row r="1097" spans="16:17" hidden="1">
      <c r="P1097" s="41"/>
      <c r="Q1097" s="41"/>
    </row>
    <row r="1098" spans="16:17" hidden="1">
      <c r="P1098" s="41"/>
      <c r="Q1098" s="41"/>
    </row>
    <row r="1099" spans="16:17" hidden="1">
      <c r="P1099" s="41"/>
      <c r="Q1099" s="41"/>
    </row>
    <row r="1100" spans="16:17" hidden="1">
      <c r="P1100" s="41"/>
      <c r="Q1100" s="41"/>
    </row>
    <row r="1101" spans="16:17" hidden="1">
      <c r="P1101" s="41"/>
      <c r="Q1101" s="41"/>
    </row>
    <row r="1102" spans="16:17" hidden="1">
      <c r="P1102" s="41"/>
      <c r="Q1102" s="41"/>
    </row>
    <row r="1103" spans="16:17" hidden="1">
      <c r="P1103" s="41"/>
      <c r="Q1103" s="41"/>
    </row>
    <row r="1104" spans="16:17" hidden="1">
      <c r="P1104" s="41"/>
      <c r="Q1104" s="41"/>
    </row>
    <row r="1105" spans="16:17" hidden="1">
      <c r="P1105" s="41"/>
      <c r="Q1105" s="41"/>
    </row>
    <row r="1106" spans="16:17" hidden="1">
      <c r="P1106" s="41"/>
      <c r="Q1106" s="41"/>
    </row>
    <row r="1107" spans="16:17" hidden="1">
      <c r="P1107" s="41"/>
      <c r="Q1107" s="41"/>
    </row>
    <row r="1108" spans="16:17" hidden="1">
      <c r="P1108" s="41"/>
      <c r="Q1108" s="41"/>
    </row>
    <row r="1109" spans="16:17" hidden="1">
      <c r="P1109" s="41"/>
      <c r="Q1109" s="41"/>
    </row>
    <row r="1110" spans="16:17" hidden="1">
      <c r="P1110" s="41"/>
      <c r="Q1110" s="41"/>
    </row>
    <row r="1111" spans="16:17" hidden="1">
      <c r="P1111" s="41"/>
      <c r="Q1111" s="41"/>
    </row>
    <row r="1112" spans="16:17" hidden="1">
      <c r="P1112" s="41"/>
      <c r="Q1112" s="41"/>
    </row>
    <row r="1113" spans="16:17" hidden="1">
      <c r="P1113" s="41"/>
      <c r="Q1113" s="41"/>
    </row>
    <row r="1114" spans="16:17" hidden="1">
      <c r="P1114" s="41"/>
      <c r="Q1114" s="41"/>
    </row>
    <row r="1115" spans="16:17" hidden="1">
      <c r="P1115" s="41"/>
      <c r="Q1115" s="41"/>
    </row>
    <row r="1116" spans="16:17" hidden="1">
      <c r="P1116" s="41"/>
      <c r="Q1116" s="41"/>
    </row>
    <row r="1117" spans="16:17" hidden="1">
      <c r="P1117" s="41"/>
      <c r="Q1117" s="41"/>
    </row>
    <row r="1118" spans="16:17" hidden="1">
      <c r="P1118" s="41"/>
      <c r="Q1118" s="41"/>
    </row>
    <row r="1119" spans="16:17" hidden="1">
      <c r="P1119" s="41"/>
      <c r="Q1119" s="41"/>
    </row>
    <row r="1120" spans="16:17" hidden="1">
      <c r="P1120" s="41"/>
      <c r="Q1120" s="41"/>
    </row>
    <row r="1121" spans="16:17" hidden="1">
      <c r="P1121" s="41"/>
      <c r="Q1121" s="41"/>
    </row>
    <row r="1122" spans="16:17" hidden="1">
      <c r="P1122" s="41"/>
      <c r="Q1122" s="41"/>
    </row>
    <row r="1123" spans="16:17" hidden="1">
      <c r="P1123" s="41"/>
      <c r="Q1123" s="41"/>
    </row>
    <row r="1124" spans="16:17" hidden="1">
      <c r="P1124" s="41"/>
      <c r="Q1124" s="41"/>
    </row>
    <row r="1125" spans="16:17" hidden="1">
      <c r="P1125" s="41"/>
      <c r="Q1125" s="41"/>
    </row>
    <row r="1126" spans="16:17" hidden="1">
      <c r="P1126" s="41"/>
      <c r="Q1126" s="41"/>
    </row>
    <row r="1127" spans="16:17" hidden="1">
      <c r="P1127" s="41"/>
      <c r="Q1127" s="41"/>
    </row>
    <row r="1128" spans="16:17" hidden="1">
      <c r="P1128" s="41"/>
      <c r="Q1128" s="41"/>
    </row>
    <row r="1129" spans="16:17" hidden="1">
      <c r="P1129" s="41"/>
      <c r="Q1129" s="41"/>
    </row>
    <row r="1130" spans="16:17" hidden="1">
      <c r="P1130" s="41"/>
      <c r="Q1130" s="41"/>
    </row>
    <row r="1131" spans="16:17" hidden="1">
      <c r="P1131" s="41"/>
      <c r="Q1131" s="41"/>
    </row>
    <row r="1132" spans="16:17" hidden="1">
      <c r="P1132" s="41"/>
      <c r="Q1132" s="41"/>
    </row>
    <row r="1133" spans="16:17" hidden="1">
      <c r="P1133" s="41"/>
      <c r="Q1133" s="41"/>
    </row>
    <row r="1134" spans="16:17" hidden="1">
      <c r="P1134" s="41"/>
      <c r="Q1134" s="41"/>
    </row>
    <row r="1135" spans="16:17" hidden="1">
      <c r="P1135" s="41"/>
      <c r="Q1135" s="41"/>
    </row>
    <row r="1136" spans="16:17" hidden="1">
      <c r="P1136" s="41"/>
      <c r="Q1136" s="41"/>
    </row>
    <row r="1137" spans="16:17" hidden="1">
      <c r="P1137" s="41"/>
      <c r="Q1137" s="41"/>
    </row>
    <row r="1138" spans="16:17" hidden="1">
      <c r="P1138" s="41"/>
      <c r="Q1138" s="41"/>
    </row>
    <row r="1139" spans="16:17" hidden="1">
      <c r="P1139" s="41"/>
      <c r="Q1139" s="41"/>
    </row>
    <row r="1140" spans="16:17" hidden="1">
      <c r="P1140" s="41"/>
      <c r="Q1140" s="41"/>
    </row>
    <row r="1141" spans="16:17" hidden="1">
      <c r="P1141" s="41"/>
      <c r="Q1141" s="41"/>
    </row>
    <row r="1142" spans="16:17" hidden="1">
      <c r="P1142" s="41"/>
      <c r="Q1142" s="41"/>
    </row>
    <row r="1143" spans="16:17" hidden="1">
      <c r="P1143" s="41"/>
      <c r="Q1143" s="41"/>
    </row>
    <row r="1144" spans="16:17" hidden="1">
      <c r="P1144" s="41"/>
      <c r="Q1144" s="41"/>
    </row>
    <row r="1145" spans="16:17" hidden="1">
      <c r="P1145" s="41"/>
      <c r="Q1145" s="41"/>
    </row>
    <row r="1146" spans="16:17" hidden="1">
      <c r="P1146" s="41"/>
      <c r="Q1146" s="41"/>
    </row>
    <row r="1147" spans="16:17" hidden="1">
      <c r="P1147" s="41"/>
      <c r="Q1147" s="41"/>
    </row>
    <row r="1148" spans="16:17" hidden="1">
      <c r="P1148" s="41"/>
      <c r="Q1148" s="41"/>
    </row>
    <row r="1149" spans="16:17" hidden="1">
      <c r="P1149" s="41"/>
      <c r="Q1149" s="41"/>
    </row>
    <row r="1150" spans="16:17" hidden="1">
      <c r="P1150" s="41"/>
      <c r="Q1150" s="41"/>
    </row>
    <row r="1151" spans="16:17" hidden="1">
      <c r="P1151" s="41"/>
      <c r="Q1151" s="41"/>
    </row>
    <row r="1152" spans="16:17" hidden="1">
      <c r="P1152" s="41"/>
      <c r="Q1152" s="41"/>
    </row>
    <row r="1153" spans="16:17" hidden="1">
      <c r="P1153" s="41"/>
      <c r="Q1153" s="41"/>
    </row>
    <row r="1154" spans="16:17" hidden="1">
      <c r="P1154" s="41"/>
      <c r="Q1154" s="41"/>
    </row>
    <row r="1155" spans="16:17" hidden="1">
      <c r="P1155" s="41"/>
      <c r="Q1155" s="41"/>
    </row>
    <row r="1156" spans="16:17" hidden="1">
      <c r="P1156" s="41"/>
      <c r="Q1156" s="41"/>
    </row>
    <row r="1157" spans="16:17" hidden="1">
      <c r="P1157" s="41"/>
      <c r="Q1157" s="41"/>
    </row>
    <row r="1158" spans="16:17" hidden="1">
      <c r="P1158" s="41"/>
      <c r="Q1158" s="41"/>
    </row>
    <row r="1159" spans="16:17" hidden="1">
      <c r="P1159" s="41"/>
      <c r="Q1159" s="41"/>
    </row>
    <row r="1160" spans="16:17" hidden="1">
      <c r="P1160" s="41"/>
      <c r="Q1160" s="41"/>
    </row>
    <row r="1161" spans="16:17" hidden="1">
      <c r="P1161" s="41"/>
      <c r="Q1161" s="41"/>
    </row>
    <row r="1162" spans="16:17" hidden="1">
      <c r="P1162" s="41"/>
      <c r="Q1162" s="41"/>
    </row>
    <row r="1163" spans="16:17" hidden="1">
      <c r="P1163" s="41"/>
      <c r="Q1163" s="41"/>
    </row>
    <row r="1164" spans="16:17" hidden="1">
      <c r="P1164" s="41"/>
      <c r="Q1164" s="41"/>
    </row>
    <row r="1165" spans="16:17" hidden="1">
      <c r="P1165" s="41"/>
      <c r="Q1165" s="41"/>
    </row>
    <row r="1166" spans="16:17" hidden="1">
      <c r="P1166" s="41"/>
      <c r="Q1166" s="41"/>
    </row>
    <row r="1167" spans="16:17" hidden="1">
      <c r="P1167" s="41"/>
      <c r="Q1167" s="41"/>
    </row>
    <row r="1168" spans="16:17" hidden="1">
      <c r="P1168" s="41"/>
      <c r="Q1168" s="41"/>
    </row>
    <row r="1169" spans="16:17" hidden="1">
      <c r="P1169" s="41"/>
      <c r="Q1169" s="41"/>
    </row>
    <row r="1170" spans="16:17" hidden="1">
      <c r="P1170" s="41"/>
      <c r="Q1170" s="41"/>
    </row>
    <row r="1171" spans="16:17" hidden="1">
      <c r="P1171" s="41"/>
      <c r="Q1171" s="41"/>
    </row>
    <row r="1172" spans="16:17" hidden="1">
      <c r="P1172" s="41"/>
      <c r="Q1172" s="41"/>
    </row>
    <row r="1173" spans="16:17" hidden="1">
      <c r="P1173" s="41"/>
      <c r="Q1173" s="41"/>
    </row>
    <row r="1174" spans="16:17" hidden="1">
      <c r="P1174" s="41"/>
      <c r="Q1174" s="41"/>
    </row>
    <row r="1175" spans="16:17" hidden="1">
      <c r="P1175" s="41"/>
      <c r="Q1175" s="41"/>
    </row>
    <row r="1176" spans="16:17" hidden="1">
      <c r="P1176" s="41"/>
      <c r="Q1176" s="41"/>
    </row>
    <row r="1177" spans="16:17" hidden="1">
      <c r="P1177" s="41"/>
      <c r="Q1177" s="41"/>
    </row>
    <row r="1178" spans="16:17" hidden="1">
      <c r="P1178" s="41"/>
      <c r="Q1178" s="41"/>
    </row>
    <row r="1179" spans="16:17" hidden="1">
      <c r="P1179" s="41"/>
      <c r="Q1179" s="41"/>
    </row>
    <row r="1180" spans="16:17" hidden="1">
      <c r="P1180" s="41"/>
      <c r="Q1180" s="41"/>
    </row>
    <row r="1181" spans="16:17" hidden="1">
      <c r="P1181" s="41"/>
      <c r="Q1181" s="41"/>
    </row>
    <row r="1182" spans="16:17" hidden="1">
      <c r="P1182" s="41"/>
      <c r="Q1182" s="41"/>
    </row>
    <row r="1183" spans="16:17" hidden="1">
      <c r="P1183" s="41"/>
      <c r="Q1183" s="41"/>
    </row>
    <row r="1184" spans="16:17" hidden="1">
      <c r="P1184" s="41"/>
      <c r="Q1184" s="41"/>
    </row>
    <row r="1185" spans="16:17" hidden="1">
      <c r="P1185" s="41"/>
      <c r="Q1185" s="41"/>
    </row>
    <row r="1186" spans="16:17" hidden="1">
      <c r="P1186" s="41"/>
      <c r="Q1186" s="41"/>
    </row>
    <row r="1187" spans="16:17" hidden="1">
      <c r="P1187" s="41"/>
      <c r="Q1187" s="41"/>
    </row>
    <row r="1188" spans="16:17" hidden="1">
      <c r="P1188" s="41"/>
      <c r="Q1188" s="41"/>
    </row>
    <row r="1189" spans="16:17" hidden="1">
      <c r="P1189" s="41"/>
      <c r="Q1189" s="41"/>
    </row>
    <row r="1190" spans="16:17" hidden="1">
      <c r="P1190" s="41"/>
      <c r="Q1190" s="41"/>
    </row>
    <row r="1191" spans="16:17" hidden="1">
      <c r="P1191" s="41"/>
      <c r="Q1191" s="41"/>
    </row>
    <row r="1192" spans="16:17" hidden="1">
      <c r="P1192" s="41"/>
      <c r="Q1192" s="41"/>
    </row>
    <row r="1193" spans="16:17" hidden="1">
      <c r="P1193" s="41"/>
      <c r="Q1193" s="41"/>
    </row>
    <row r="1194" spans="16:17" hidden="1">
      <c r="P1194" s="41"/>
      <c r="Q1194" s="41"/>
    </row>
    <row r="1195" spans="16:17" hidden="1">
      <c r="P1195" s="41"/>
      <c r="Q1195" s="41"/>
    </row>
    <row r="1196" spans="16:17" hidden="1">
      <c r="P1196" s="41"/>
      <c r="Q1196" s="41"/>
    </row>
    <row r="1197" spans="16:17" hidden="1">
      <c r="P1197" s="41"/>
      <c r="Q1197" s="41"/>
    </row>
    <row r="1198" spans="16:17" hidden="1">
      <c r="P1198" s="41"/>
      <c r="Q1198" s="41"/>
    </row>
    <row r="1199" spans="16:17" hidden="1">
      <c r="P1199" s="41"/>
      <c r="Q1199" s="41"/>
    </row>
    <row r="1200" spans="16:17" hidden="1">
      <c r="P1200" s="41"/>
      <c r="Q1200" s="41"/>
    </row>
    <row r="1201" spans="16:17" hidden="1">
      <c r="P1201" s="41"/>
      <c r="Q1201" s="41"/>
    </row>
    <row r="1202" spans="16:17" hidden="1">
      <c r="P1202" s="41"/>
      <c r="Q1202" s="41"/>
    </row>
    <row r="1203" spans="16:17" hidden="1">
      <c r="P1203" s="41"/>
      <c r="Q1203" s="41"/>
    </row>
    <row r="1204" spans="16:17" hidden="1">
      <c r="P1204" s="41"/>
      <c r="Q1204" s="41"/>
    </row>
    <row r="1205" spans="16:17" hidden="1">
      <c r="P1205" s="41"/>
      <c r="Q1205" s="41"/>
    </row>
    <row r="1206" spans="16:17" hidden="1">
      <c r="P1206" s="41"/>
      <c r="Q1206" s="41"/>
    </row>
    <row r="1207" spans="16:17" hidden="1">
      <c r="P1207" s="41"/>
      <c r="Q1207" s="41"/>
    </row>
    <row r="1208" spans="16:17" hidden="1">
      <c r="P1208" s="41"/>
      <c r="Q1208" s="41"/>
    </row>
    <row r="1209" spans="16:17" hidden="1">
      <c r="P1209" s="41"/>
      <c r="Q1209" s="41"/>
    </row>
    <row r="1210" spans="16:17" hidden="1">
      <c r="P1210" s="41"/>
      <c r="Q1210" s="41"/>
    </row>
    <row r="1211" spans="16:17" hidden="1">
      <c r="P1211" s="41"/>
      <c r="Q1211" s="41"/>
    </row>
    <row r="1212" spans="16:17" hidden="1">
      <c r="P1212" s="41"/>
      <c r="Q1212" s="41"/>
    </row>
    <row r="1213" spans="16:17" hidden="1">
      <c r="P1213" s="41"/>
      <c r="Q1213" s="41"/>
    </row>
    <row r="1214" spans="16:17" hidden="1">
      <c r="P1214" s="41"/>
      <c r="Q1214" s="41"/>
    </row>
    <row r="1215" spans="16:17" hidden="1">
      <c r="P1215" s="41"/>
      <c r="Q1215" s="41"/>
    </row>
    <row r="1216" spans="16:17" hidden="1">
      <c r="P1216" s="41"/>
      <c r="Q1216" s="41"/>
    </row>
    <row r="1217" spans="16:17" hidden="1">
      <c r="P1217" s="41"/>
      <c r="Q1217" s="41"/>
    </row>
    <row r="1218" spans="16:17" hidden="1">
      <c r="P1218" s="41"/>
      <c r="Q1218" s="41"/>
    </row>
    <row r="1219" spans="16:17" hidden="1">
      <c r="P1219" s="41"/>
      <c r="Q1219" s="41"/>
    </row>
    <row r="1220" spans="16:17" hidden="1">
      <c r="P1220" s="41"/>
      <c r="Q1220" s="41"/>
    </row>
    <row r="1221" spans="16:17" hidden="1">
      <c r="P1221" s="41"/>
      <c r="Q1221" s="41"/>
    </row>
    <row r="1222" spans="16:17" hidden="1">
      <c r="P1222" s="41"/>
      <c r="Q1222" s="41"/>
    </row>
    <row r="1223" spans="16:17" hidden="1">
      <c r="P1223" s="41"/>
      <c r="Q1223" s="41"/>
    </row>
    <row r="1224" spans="16:17" hidden="1">
      <c r="P1224" s="41"/>
      <c r="Q1224" s="41"/>
    </row>
    <row r="1225" spans="16:17" hidden="1">
      <c r="P1225" s="41"/>
      <c r="Q1225" s="41"/>
    </row>
    <row r="1226" spans="16:17" hidden="1">
      <c r="P1226" s="41"/>
      <c r="Q1226" s="41"/>
    </row>
    <row r="1227" spans="16:17" hidden="1">
      <c r="P1227" s="41"/>
      <c r="Q1227" s="41"/>
    </row>
    <row r="1228" spans="16:17" hidden="1">
      <c r="P1228" s="41"/>
      <c r="Q1228" s="41"/>
    </row>
    <row r="1229" spans="16:17" hidden="1">
      <c r="P1229" s="41"/>
      <c r="Q1229" s="41"/>
    </row>
    <row r="1230" spans="16:17" hidden="1">
      <c r="P1230" s="41"/>
      <c r="Q1230" s="41"/>
    </row>
    <row r="1231" spans="16:17" hidden="1">
      <c r="P1231" s="41"/>
      <c r="Q1231" s="41"/>
    </row>
    <row r="1232" spans="16:17" hidden="1">
      <c r="P1232" s="41"/>
      <c r="Q1232" s="41"/>
    </row>
    <row r="1233" spans="16:17" hidden="1">
      <c r="P1233" s="41"/>
      <c r="Q1233" s="41"/>
    </row>
    <row r="1234" spans="16:17" hidden="1">
      <c r="P1234" s="41"/>
      <c r="Q1234" s="41"/>
    </row>
    <row r="1235" spans="16:17" hidden="1">
      <c r="P1235" s="41"/>
      <c r="Q1235" s="41"/>
    </row>
    <row r="1236" spans="16:17" hidden="1">
      <c r="P1236" s="41"/>
      <c r="Q1236" s="41"/>
    </row>
    <row r="1237" spans="16:17" hidden="1">
      <c r="P1237" s="41"/>
      <c r="Q1237" s="41"/>
    </row>
    <row r="1238" spans="16:17" hidden="1">
      <c r="P1238" s="41"/>
      <c r="Q1238" s="41"/>
    </row>
    <row r="1239" spans="16:17" hidden="1">
      <c r="P1239" s="41"/>
      <c r="Q1239" s="41"/>
    </row>
    <row r="1240" spans="16:17" hidden="1">
      <c r="P1240" s="41"/>
      <c r="Q1240" s="41"/>
    </row>
    <row r="1241" spans="16:17" hidden="1">
      <c r="P1241" s="41"/>
      <c r="Q1241" s="41"/>
    </row>
    <row r="1242" spans="16:17" hidden="1">
      <c r="P1242" s="41"/>
      <c r="Q1242" s="41"/>
    </row>
    <row r="1243" spans="16:17" hidden="1">
      <c r="P1243" s="41"/>
      <c r="Q1243" s="41"/>
    </row>
    <row r="1244" spans="16:17" hidden="1">
      <c r="P1244" s="41"/>
      <c r="Q1244" s="41"/>
    </row>
    <row r="1245" spans="16:17" hidden="1">
      <c r="P1245" s="41"/>
      <c r="Q1245" s="41"/>
    </row>
    <row r="1246" spans="16:17" hidden="1">
      <c r="P1246" s="41"/>
      <c r="Q1246" s="41"/>
    </row>
    <row r="1247" spans="16:17" hidden="1">
      <c r="P1247" s="41"/>
      <c r="Q1247" s="41"/>
    </row>
    <row r="1248" spans="16:17" hidden="1">
      <c r="P1248" s="41"/>
      <c r="Q1248" s="41"/>
    </row>
    <row r="1249" spans="16:17" hidden="1">
      <c r="P1249" s="41"/>
      <c r="Q1249" s="41"/>
    </row>
    <row r="1250" spans="16:17" hidden="1">
      <c r="P1250" s="41"/>
      <c r="Q1250" s="41"/>
    </row>
    <row r="1251" spans="16:17" hidden="1">
      <c r="P1251" s="41"/>
      <c r="Q1251" s="41"/>
    </row>
    <row r="1252" spans="16:17" hidden="1">
      <c r="P1252" s="41"/>
      <c r="Q1252" s="41"/>
    </row>
    <row r="1253" spans="16:17" hidden="1">
      <c r="P1253" s="41"/>
      <c r="Q1253" s="41"/>
    </row>
    <row r="1254" spans="16:17" hidden="1">
      <c r="P1254" s="41"/>
      <c r="Q1254" s="41"/>
    </row>
    <row r="1255" spans="16:17" hidden="1">
      <c r="P1255" s="41"/>
      <c r="Q1255" s="41"/>
    </row>
    <row r="1256" spans="16:17" hidden="1">
      <c r="P1256" s="41"/>
      <c r="Q1256" s="41"/>
    </row>
    <row r="1257" spans="16:17" hidden="1">
      <c r="P1257" s="41"/>
      <c r="Q1257" s="41"/>
    </row>
    <row r="1258" spans="16:17" hidden="1">
      <c r="P1258" s="41"/>
      <c r="Q1258" s="41"/>
    </row>
    <row r="1259" spans="16:17" hidden="1">
      <c r="P1259" s="41"/>
      <c r="Q1259" s="41"/>
    </row>
    <row r="1260" spans="16:17" hidden="1">
      <c r="P1260" s="41"/>
      <c r="Q1260" s="41"/>
    </row>
    <row r="1261" spans="16:17" hidden="1">
      <c r="P1261" s="41"/>
      <c r="Q1261" s="41"/>
    </row>
    <row r="1262" spans="16:17" hidden="1">
      <c r="P1262" s="41"/>
      <c r="Q1262" s="41"/>
    </row>
    <row r="1263" spans="16:17" hidden="1">
      <c r="P1263" s="41"/>
      <c r="Q1263" s="41"/>
    </row>
    <row r="1264" spans="16:17" hidden="1">
      <c r="P1264" s="41"/>
      <c r="Q1264" s="41"/>
    </row>
    <row r="1265" spans="16:17" hidden="1">
      <c r="P1265" s="41"/>
      <c r="Q1265" s="41"/>
    </row>
    <row r="1266" spans="16:17" hidden="1">
      <c r="P1266" s="41"/>
      <c r="Q1266" s="41"/>
    </row>
    <row r="1267" spans="16:17" hidden="1">
      <c r="P1267" s="41"/>
      <c r="Q1267" s="41"/>
    </row>
    <row r="1268" spans="16:17" hidden="1">
      <c r="P1268" s="41"/>
      <c r="Q1268" s="41"/>
    </row>
    <row r="1269" spans="16:17" hidden="1">
      <c r="P1269" s="41"/>
      <c r="Q1269" s="41"/>
    </row>
    <row r="1270" spans="16:17" hidden="1">
      <c r="P1270" s="41"/>
      <c r="Q1270" s="41"/>
    </row>
    <row r="1271" spans="16:17" hidden="1">
      <c r="P1271" s="41"/>
      <c r="Q1271" s="41"/>
    </row>
    <row r="1272" spans="16:17" hidden="1">
      <c r="P1272" s="41"/>
      <c r="Q1272" s="41"/>
    </row>
    <row r="1273" spans="16:17" hidden="1">
      <c r="P1273" s="41"/>
      <c r="Q1273" s="41"/>
    </row>
    <row r="1274" spans="16:17" hidden="1">
      <c r="P1274" s="41"/>
      <c r="Q1274" s="41"/>
    </row>
    <row r="1275" spans="16:17" hidden="1">
      <c r="P1275" s="41"/>
      <c r="Q1275" s="41"/>
    </row>
    <row r="1276" spans="16:17" hidden="1">
      <c r="P1276" s="41"/>
      <c r="Q1276" s="41"/>
    </row>
    <row r="1277" spans="16:17" hidden="1">
      <c r="P1277" s="41"/>
      <c r="Q1277" s="41"/>
    </row>
    <row r="1278" spans="16:17" hidden="1">
      <c r="P1278" s="41"/>
      <c r="Q1278" s="41"/>
    </row>
    <row r="1279" spans="16:17" hidden="1">
      <c r="P1279" s="41"/>
      <c r="Q1279" s="41"/>
    </row>
    <row r="1280" spans="16:17" hidden="1">
      <c r="P1280" s="41"/>
      <c r="Q1280" s="41"/>
    </row>
    <row r="1281" spans="16:17" hidden="1">
      <c r="P1281" s="41"/>
      <c r="Q1281" s="41"/>
    </row>
    <row r="1282" spans="16:17" hidden="1">
      <c r="P1282" s="41"/>
      <c r="Q1282" s="41"/>
    </row>
    <row r="1283" spans="16:17" hidden="1">
      <c r="P1283" s="41"/>
      <c r="Q1283" s="41"/>
    </row>
    <row r="1284" spans="16:17" hidden="1">
      <c r="P1284" s="41"/>
      <c r="Q1284" s="41"/>
    </row>
    <row r="1285" spans="16:17" hidden="1">
      <c r="P1285" s="41"/>
      <c r="Q1285" s="41"/>
    </row>
    <row r="1286" spans="16:17" hidden="1">
      <c r="P1286" s="41"/>
      <c r="Q1286" s="41"/>
    </row>
    <row r="1287" spans="16:17" hidden="1">
      <c r="P1287" s="41"/>
      <c r="Q1287" s="41"/>
    </row>
    <row r="1288" spans="16:17" hidden="1">
      <c r="P1288" s="41"/>
      <c r="Q1288" s="41"/>
    </row>
    <row r="1289" spans="16:17" hidden="1">
      <c r="P1289" s="41"/>
      <c r="Q1289" s="41"/>
    </row>
    <row r="1290" spans="16:17" hidden="1">
      <c r="P1290" s="41"/>
      <c r="Q1290" s="41"/>
    </row>
    <row r="1291" spans="16:17" hidden="1">
      <c r="P1291" s="41"/>
      <c r="Q1291" s="41"/>
    </row>
    <row r="1292" spans="16:17" hidden="1">
      <c r="P1292" s="41"/>
      <c r="Q1292" s="41"/>
    </row>
    <row r="1293" spans="16:17" hidden="1">
      <c r="P1293" s="41"/>
      <c r="Q1293" s="41"/>
    </row>
    <row r="1294" spans="16:17" hidden="1">
      <c r="P1294" s="41"/>
      <c r="Q1294" s="41"/>
    </row>
    <row r="1295" spans="16:17" hidden="1">
      <c r="P1295" s="41"/>
      <c r="Q1295" s="41"/>
    </row>
    <row r="1296" spans="16:17" hidden="1">
      <c r="P1296" s="41"/>
      <c r="Q1296" s="41"/>
    </row>
    <row r="1297" spans="16:17" hidden="1">
      <c r="P1297" s="41"/>
      <c r="Q1297" s="41"/>
    </row>
    <row r="1298" spans="16:17" hidden="1">
      <c r="P1298" s="41"/>
      <c r="Q1298" s="41"/>
    </row>
    <row r="1299" spans="16:17" hidden="1">
      <c r="P1299" s="41"/>
      <c r="Q1299" s="41"/>
    </row>
    <row r="1300" spans="16:17" hidden="1">
      <c r="P1300" s="41"/>
      <c r="Q1300" s="41"/>
    </row>
    <row r="1301" spans="16:17" hidden="1">
      <c r="P1301" s="41"/>
      <c r="Q1301" s="41"/>
    </row>
    <row r="1302" spans="16:17" hidden="1">
      <c r="P1302" s="41"/>
      <c r="Q1302" s="41"/>
    </row>
    <row r="1303" spans="16:17" hidden="1">
      <c r="P1303" s="41"/>
      <c r="Q1303" s="41"/>
    </row>
    <row r="1304" spans="16:17" hidden="1">
      <c r="P1304" s="41"/>
      <c r="Q1304" s="41"/>
    </row>
    <row r="1305" spans="16:17" hidden="1">
      <c r="P1305" s="41"/>
      <c r="Q1305" s="41"/>
    </row>
    <row r="1306" spans="16:17" hidden="1">
      <c r="P1306" s="41"/>
      <c r="Q1306" s="41"/>
    </row>
    <row r="1307" spans="16:17" hidden="1">
      <c r="P1307" s="41"/>
      <c r="Q1307" s="41"/>
    </row>
    <row r="1308" spans="16:17" hidden="1">
      <c r="P1308" s="41"/>
      <c r="Q1308" s="41"/>
    </row>
    <row r="1309" spans="16:17" hidden="1">
      <c r="P1309" s="41"/>
      <c r="Q1309" s="41"/>
    </row>
    <row r="1310" spans="16:17" hidden="1">
      <c r="P1310" s="41"/>
      <c r="Q1310" s="41"/>
    </row>
    <row r="1311" spans="16:17" hidden="1">
      <c r="P1311" s="41"/>
      <c r="Q1311" s="41"/>
    </row>
    <row r="1312" spans="16:17" hidden="1">
      <c r="P1312" s="41"/>
      <c r="Q1312" s="41"/>
    </row>
    <row r="1313" spans="16:17" hidden="1">
      <c r="P1313" s="41"/>
      <c r="Q1313" s="41"/>
    </row>
    <row r="1314" spans="16:17" hidden="1">
      <c r="P1314" s="41"/>
      <c r="Q1314" s="41"/>
    </row>
    <row r="1315" spans="16:17" hidden="1">
      <c r="P1315" s="41"/>
      <c r="Q1315" s="41"/>
    </row>
    <row r="1316" spans="16:17" hidden="1">
      <c r="P1316" s="41"/>
      <c r="Q1316" s="41"/>
    </row>
    <row r="1317" spans="16:17" hidden="1">
      <c r="P1317" s="41"/>
      <c r="Q1317" s="41"/>
    </row>
    <row r="1318" spans="16:17" hidden="1">
      <c r="P1318" s="41"/>
      <c r="Q1318" s="41"/>
    </row>
    <row r="1319" spans="16:17" hidden="1">
      <c r="P1319" s="41"/>
      <c r="Q1319" s="41"/>
    </row>
    <row r="1320" spans="16:17" hidden="1">
      <c r="P1320" s="41"/>
      <c r="Q1320" s="41"/>
    </row>
    <row r="1321" spans="16:17" hidden="1">
      <c r="P1321" s="41"/>
      <c r="Q1321" s="41"/>
    </row>
    <row r="1322" spans="16:17" hidden="1">
      <c r="P1322" s="41"/>
      <c r="Q1322" s="41"/>
    </row>
    <row r="1323" spans="16:17" hidden="1">
      <c r="P1323" s="41"/>
      <c r="Q1323" s="41"/>
    </row>
    <row r="1324" spans="16:17" hidden="1">
      <c r="P1324" s="41"/>
      <c r="Q1324" s="41"/>
    </row>
    <row r="1325" spans="16:17" hidden="1">
      <c r="P1325" s="41"/>
      <c r="Q1325" s="41"/>
    </row>
    <row r="1326" spans="16:17" hidden="1">
      <c r="P1326" s="41"/>
      <c r="Q1326" s="41"/>
    </row>
    <row r="1327" spans="16:17" hidden="1">
      <c r="P1327" s="41"/>
      <c r="Q1327" s="41"/>
    </row>
    <row r="1328" spans="16:17" hidden="1">
      <c r="P1328" s="41"/>
      <c r="Q1328" s="41"/>
    </row>
    <row r="1329" spans="16:17" hidden="1">
      <c r="P1329" s="41"/>
      <c r="Q1329" s="41"/>
    </row>
    <row r="1330" spans="16:17" hidden="1">
      <c r="P1330" s="41"/>
      <c r="Q1330" s="41"/>
    </row>
    <row r="1331" spans="16:17" hidden="1">
      <c r="P1331" s="41"/>
      <c r="Q1331" s="41"/>
    </row>
    <row r="1332" spans="16:17" hidden="1">
      <c r="P1332" s="41"/>
      <c r="Q1332" s="41"/>
    </row>
    <row r="1333" spans="16:17" hidden="1">
      <c r="P1333" s="41"/>
      <c r="Q1333" s="41"/>
    </row>
    <row r="1334" spans="16:17" hidden="1">
      <c r="P1334" s="41"/>
      <c r="Q1334" s="41"/>
    </row>
    <row r="1335" spans="16:17" hidden="1">
      <c r="P1335" s="41"/>
      <c r="Q1335" s="41"/>
    </row>
    <row r="1336" spans="16:17" hidden="1">
      <c r="P1336" s="41"/>
      <c r="Q1336" s="41"/>
    </row>
    <row r="1337" spans="16:17" hidden="1">
      <c r="P1337" s="41"/>
      <c r="Q1337" s="41"/>
    </row>
    <row r="1338" spans="16:17" hidden="1">
      <c r="P1338" s="41"/>
      <c r="Q1338" s="41"/>
    </row>
    <row r="1339" spans="16:17" hidden="1">
      <c r="P1339" s="41"/>
      <c r="Q1339" s="41"/>
    </row>
    <row r="1340" spans="16:17" hidden="1">
      <c r="P1340" s="41"/>
      <c r="Q1340" s="41"/>
    </row>
    <row r="1341" spans="16:17" hidden="1">
      <c r="P1341" s="41"/>
      <c r="Q1341" s="41"/>
    </row>
    <row r="1342" spans="16:17" hidden="1">
      <c r="P1342" s="41"/>
      <c r="Q1342" s="41"/>
    </row>
    <row r="1343" spans="16:17" hidden="1">
      <c r="P1343" s="41"/>
      <c r="Q1343" s="41"/>
    </row>
    <row r="1344" spans="16:17" hidden="1">
      <c r="P1344" s="41"/>
      <c r="Q1344" s="41"/>
    </row>
    <row r="1345" spans="16:17" hidden="1">
      <c r="P1345" s="41"/>
      <c r="Q1345" s="41"/>
    </row>
    <row r="1346" spans="16:17" hidden="1">
      <c r="P1346" s="41"/>
      <c r="Q1346" s="41"/>
    </row>
    <row r="1347" spans="16:17" hidden="1">
      <c r="P1347" s="41"/>
      <c r="Q1347" s="41"/>
    </row>
    <row r="1348" spans="16:17" hidden="1">
      <c r="P1348" s="41"/>
      <c r="Q1348" s="41"/>
    </row>
    <row r="1349" spans="16:17" hidden="1">
      <c r="P1349" s="41"/>
      <c r="Q1349" s="41"/>
    </row>
    <row r="1350" spans="16:17" hidden="1">
      <c r="P1350" s="41"/>
      <c r="Q1350" s="41"/>
    </row>
    <row r="1351" spans="16:17" hidden="1">
      <c r="P1351" s="41"/>
      <c r="Q1351" s="41"/>
    </row>
    <row r="1352" spans="16:17" hidden="1">
      <c r="P1352" s="41"/>
      <c r="Q1352" s="41"/>
    </row>
    <row r="1353" spans="16:17" hidden="1">
      <c r="P1353" s="41"/>
      <c r="Q1353" s="41"/>
    </row>
    <row r="1354" spans="16:17" hidden="1">
      <c r="P1354" s="41"/>
      <c r="Q1354" s="41"/>
    </row>
    <row r="1355" spans="16:17" hidden="1">
      <c r="P1355" s="41"/>
      <c r="Q1355" s="41"/>
    </row>
    <row r="1356" spans="16:17" hidden="1">
      <c r="P1356" s="41"/>
      <c r="Q1356" s="41"/>
    </row>
    <row r="1357" spans="16:17" hidden="1">
      <c r="P1357" s="41"/>
      <c r="Q1357" s="41"/>
    </row>
    <row r="1358" spans="16:17" hidden="1">
      <c r="P1358" s="41"/>
      <c r="Q1358" s="41"/>
    </row>
    <row r="1359" spans="16:17" hidden="1">
      <c r="P1359" s="41"/>
      <c r="Q1359" s="41"/>
    </row>
    <row r="1360" spans="16:17" hidden="1">
      <c r="P1360" s="41"/>
      <c r="Q1360" s="41"/>
    </row>
    <row r="1361" spans="16:17" hidden="1">
      <c r="P1361" s="41"/>
      <c r="Q1361" s="41"/>
    </row>
    <row r="1362" spans="16:17" hidden="1">
      <c r="P1362" s="41"/>
      <c r="Q1362" s="41"/>
    </row>
    <row r="1363" spans="16:17" hidden="1">
      <c r="P1363" s="41"/>
      <c r="Q1363" s="41"/>
    </row>
    <row r="1364" spans="16:17" hidden="1">
      <c r="P1364" s="41"/>
      <c r="Q1364" s="41"/>
    </row>
    <row r="1365" spans="16:17" hidden="1">
      <c r="P1365" s="41"/>
      <c r="Q1365" s="41"/>
    </row>
    <row r="1366" spans="16:17" hidden="1">
      <c r="P1366" s="41"/>
      <c r="Q1366" s="41"/>
    </row>
    <row r="1367" spans="16:17" hidden="1">
      <c r="P1367" s="41"/>
      <c r="Q1367" s="41"/>
    </row>
    <row r="1368" spans="16:17" hidden="1">
      <c r="P1368" s="41"/>
      <c r="Q1368" s="41"/>
    </row>
    <row r="1369" spans="16:17" hidden="1">
      <c r="P1369" s="41"/>
      <c r="Q1369" s="41"/>
    </row>
    <row r="1370" spans="16:17" hidden="1">
      <c r="P1370" s="41"/>
      <c r="Q1370" s="41"/>
    </row>
    <row r="1371" spans="16:17" hidden="1">
      <c r="P1371" s="41"/>
      <c r="Q1371" s="41"/>
    </row>
    <row r="1372" spans="16:17" hidden="1">
      <c r="P1372" s="41"/>
      <c r="Q1372" s="41"/>
    </row>
    <row r="1373" spans="16:17" hidden="1">
      <c r="P1373" s="41"/>
      <c r="Q1373" s="41"/>
    </row>
    <row r="1374" spans="16:17" hidden="1">
      <c r="P1374" s="41"/>
      <c r="Q1374" s="41"/>
    </row>
    <row r="1375" spans="16:17" hidden="1">
      <c r="P1375" s="41"/>
      <c r="Q1375" s="41"/>
    </row>
    <row r="1376" spans="16:17" hidden="1">
      <c r="P1376" s="41"/>
      <c r="Q1376" s="41"/>
    </row>
    <row r="1377" spans="16:17" hidden="1">
      <c r="P1377" s="41"/>
      <c r="Q1377" s="41"/>
    </row>
    <row r="1378" spans="16:17" hidden="1">
      <c r="P1378" s="41"/>
      <c r="Q1378" s="41"/>
    </row>
    <row r="1379" spans="16:17" hidden="1">
      <c r="P1379" s="41"/>
      <c r="Q1379" s="41"/>
    </row>
    <row r="1380" spans="16:17" hidden="1">
      <c r="P1380" s="41"/>
      <c r="Q1380" s="41"/>
    </row>
    <row r="1381" spans="16:17" hidden="1">
      <c r="P1381" s="41"/>
      <c r="Q1381" s="41"/>
    </row>
    <row r="1382" spans="16:17" hidden="1">
      <c r="P1382" s="41"/>
      <c r="Q1382" s="41"/>
    </row>
    <row r="1383" spans="16:17" hidden="1">
      <c r="P1383" s="41"/>
      <c r="Q1383" s="41"/>
    </row>
    <row r="1384" spans="16:17" hidden="1">
      <c r="P1384" s="41"/>
      <c r="Q1384" s="41"/>
    </row>
    <row r="1385" spans="16:17" hidden="1">
      <c r="P1385" s="41"/>
      <c r="Q1385" s="41"/>
    </row>
    <row r="1386" spans="16:17" hidden="1">
      <c r="P1386" s="41"/>
      <c r="Q1386" s="41"/>
    </row>
    <row r="1387" spans="16:17" hidden="1">
      <c r="P1387" s="41"/>
      <c r="Q1387" s="41"/>
    </row>
    <row r="1388" spans="16:17" hidden="1">
      <c r="P1388" s="41"/>
      <c r="Q1388" s="41"/>
    </row>
    <row r="1389" spans="16:17" hidden="1">
      <c r="P1389" s="41"/>
      <c r="Q1389" s="41"/>
    </row>
    <row r="1390" spans="16:17" hidden="1">
      <c r="P1390" s="41"/>
      <c r="Q1390" s="41"/>
    </row>
    <row r="1391" spans="16:17" hidden="1">
      <c r="P1391" s="41"/>
      <c r="Q1391" s="41"/>
    </row>
    <row r="1392" spans="16:17" hidden="1">
      <c r="P1392" s="41"/>
      <c r="Q1392" s="41"/>
    </row>
    <row r="1393" spans="16:17" hidden="1">
      <c r="P1393" s="41"/>
      <c r="Q1393" s="41"/>
    </row>
    <row r="1394" spans="16:17" hidden="1">
      <c r="P1394" s="41"/>
      <c r="Q1394" s="41"/>
    </row>
    <row r="1395" spans="16:17" hidden="1">
      <c r="P1395" s="41"/>
      <c r="Q1395" s="41"/>
    </row>
    <row r="1396" spans="16:17" hidden="1">
      <c r="P1396" s="41"/>
      <c r="Q1396" s="41"/>
    </row>
    <row r="1397" spans="16:17" hidden="1">
      <c r="P1397" s="41"/>
      <c r="Q1397" s="41"/>
    </row>
    <row r="1398" spans="16:17" hidden="1">
      <c r="P1398" s="41"/>
      <c r="Q1398" s="41"/>
    </row>
    <row r="1399" spans="16:17" hidden="1">
      <c r="P1399" s="41"/>
      <c r="Q1399" s="41"/>
    </row>
    <row r="1400" spans="16:17" hidden="1">
      <c r="P1400" s="41"/>
      <c r="Q1400" s="41"/>
    </row>
    <row r="1401" spans="16:17" hidden="1">
      <c r="P1401" s="41"/>
      <c r="Q1401" s="41"/>
    </row>
    <row r="1402" spans="16:17" hidden="1">
      <c r="P1402" s="41"/>
      <c r="Q1402" s="41"/>
    </row>
    <row r="1403" spans="16:17" hidden="1">
      <c r="P1403" s="41"/>
      <c r="Q1403" s="41"/>
    </row>
    <row r="1404" spans="16:17" hidden="1">
      <c r="P1404" s="41"/>
      <c r="Q1404" s="41"/>
    </row>
    <row r="1405" spans="16:17" hidden="1">
      <c r="P1405" s="41"/>
      <c r="Q1405" s="41"/>
    </row>
    <row r="1406" spans="16:17" hidden="1">
      <c r="P1406" s="41"/>
      <c r="Q1406" s="41"/>
    </row>
    <row r="1407" spans="16:17" hidden="1">
      <c r="P1407" s="41"/>
      <c r="Q1407" s="41"/>
    </row>
    <row r="1408" spans="16:17" hidden="1">
      <c r="P1408" s="41"/>
      <c r="Q1408" s="41"/>
    </row>
    <row r="1409" spans="16:17" hidden="1">
      <c r="P1409" s="41"/>
      <c r="Q1409" s="41"/>
    </row>
    <row r="1410" spans="16:17" hidden="1">
      <c r="P1410" s="41"/>
      <c r="Q1410" s="41"/>
    </row>
    <row r="1411" spans="16:17" hidden="1">
      <c r="P1411" s="41"/>
      <c r="Q1411" s="41"/>
    </row>
    <row r="1412" spans="16:17" hidden="1">
      <c r="P1412" s="41"/>
      <c r="Q1412" s="41"/>
    </row>
    <row r="1413" spans="16:17" hidden="1">
      <c r="P1413" s="41"/>
      <c r="Q1413" s="41"/>
    </row>
    <row r="1414" spans="16:17" hidden="1">
      <c r="P1414" s="41"/>
      <c r="Q1414" s="41"/>
    </row>
    <row r="1415" spans="16:17" hidden="1">
      <c r="P1415" s="41"/>
      <c r="Q1415" s="41"/>
    </row>
    <row r="1416" spans="16:17" hidden="1">
      <c r="P1416" s="41"/>
      <c r="Q1416" s="41"/>
    </row>
    <row r="1417" spans="16:17" hidden="1">
      <c r="P1417" s="41"/>
      <c r="Q1417" s="41"/>
    </row>
    <row r="1418" spans="16:17" hidden="1">
      <c r="P1418" s="41"/>
      <c r="Q1418" s="41"/>
    </row>
    <row r="1419" spans="16:17" hidden="1">
      <c r="P1419" s="41"/>
      <c r="Q1419" s="41"/>
    </row>
    <row r="1420" spans="16:17" hidden="1">
      <c r="P1420" s="41"/>
      <c r="Q1420" s="41"/>
    </row>
    <row r="1421" spans="16:17" hidden="1">
      <c r="P1421" s="41"/>
      <c r="Q1421" s="41"/>
    </row>
    <row r="1422" spans="16:17" hidden="1">
      <c r="P1422" s="41"/>
      <c r="Q1422" s="41"/>
    </row>
    <row r="1423" spans="16:17" hidden="1">
      <c r="P1423" s="41"/>
      <c r="Q1423" s="41"/>
    </row>
    <row r="1424" spans="16:17" hidden="1">
      <c r="P1424" s="41"/>
      <c r="Q1424" s="41"/>
    </row>
    <row r="1425" spans="16:17" hidden="1">
      <c r="P1425" s="41"/>
      <c r="Q1425" s="41"/>
    </row>
    <row r="1426" spans="16:17" hidden="1">
      <c r="P1426" s="41"/>
      <c r="Q1426" s="41"/>
    </row>
    <row r="1427" spans="16:17" hidden="1">
      <c r="P1427" s="41"/>
      <c r="Q1427" s="41"/>
    </row>
    <row r="1428" spans="16:17" hidden="1">
      <c r="P1428" s="41"/>
      <c r="Q1428" s="41"/>
    </row>
    <row r="1429" spans="16:17" hidden="1">
      <c r="P1429" s="41"/>
      <c r="Q1429" s="41"/>
    </row>
    <row r="1430" spans="16:17" hidden="1">
      <c r="P1430" s="41"/>
      <c r="Q1430" s="41"/>
    </row>
    <row r="1431" spans="16:17" hidden="1">
      <c r="P1431" s="41"/>
      <c r="Q1431" s="41"/>
    </row>
    <row r="1432" spans="16:17" hidden="1">
      <c r="P1432" s="41"/>
      <c r="Q1432" s="41"/>
    </row>
    <row r="1433" spans="16:17" hidden="1">
      <c r="P1433" s="41"/>
      <c r="Q1433" s="41"/>
    </row>
    <row r="1434" spans="16:17" hidden="1">
      <c r="P1434" s="41"/>
      <c r="Q1434" s="41"/>
    </row>
    <row r="1435" spans="16:17" hidden="1">
      <c r="P1435" s="41"/>
      <c r="Q1435" s="41"/>
    </row>
    <row r="1436" spans="16:17" hidden="1">
      <c r="P1436" s="41"/>
      <c r="Q1436" s="41"/>
    </row>
    <row r="1437" spans="16:17" hidden="1">
      <c r="P1437" s="41"/>
      <c r="Q1437" s="41"/>
    </row>
    <row r="1438" spans="16:17" hidden="1">
      <c r="P1438" s="41"/>
      <c r="Q1438" s="41"/>
    </row>
    <row r="1439" spans="16:17" hidden="1">
      <c r="P1439" s="41"/>
      <c r="Q1439" s="41"/>
    </row>
    <row r="1440" spans="16:17" hidden="1">
      <c r="P1440" s="41"/>
      <c r="Q1440" s="41"/>
    </row>
    <row r="1441" spans="16:17" hidden="1">
      <c r="P1441" s="41"/>
      <c r="Q1441" s="41"/>
    </row>
    <row r="1442" spans="16:17" hidden="1">
      <c r="P1442" s="41"/>
      <c r="Q1442" s="41"/>
    </row>
    <row r="1443" spans="16:17" hidden="1">
      <c r="P1443" s="41"/>
      <c r="Q1443" s="41"/>
    </row>
    <row r="1444" spans="16:17" hidden="1">
      <c r="P1444" s="41"/>
      <c r="Q1444" s="41"/>
    </row>
    <row r="1445" spans="16:17" hidden="1">
      <c r="P1445" s="41"/>
      <c r="Q1445" s="41"/>
    </row>
    <row r="1446" spans="16:17" hidden="1">
      <c r="P1446" s="41"/>
      <c r="Q1446" s="41"/>
    </row>
    <row r="1447" spans="16:17" hidden="1">
      <c r="P1447" s="41"/>
      <c r="Q1447" s="41"/>
    </row>
    <row r="1448" spans="16:17" hidden="1">
      <c r="P1448" s="41"/>
      <c r="Q1448" s="41"/>
    </row>
    <row r="1449" spans="16:17" hidden="1">
      <c r="P1449" s="41"/>
      <c r="Q1449" s="41"/>
    </row>
    <row r="1450" spans="16:17" hidden="1">
      <c r="P1450" s="41"/>
      <c r="Q1450" s="41"/>
    </row>
    <row r="1451" spans="16:17" hidden="1">
      <c r="P1451" s="41"/>
      <c r="Q1451" s="41"/>
    </row>
    <row r="1452" spans="16:17" hidden="1">
      <c r="P1452" s="41"/>
      <c r="Q1452" s="41"/>
    </row>
    <row r="1453" spans="16:17" hidden="1">
      <c r="P1453" s="41"/>
      <c r="Q1453" s="41"/>
    </row>
    <row r="1454" spans="16:17" hidden="1">
      <c r="P1454" s="41"/>
      <c r="Q1454" s="41"/>
    </row>
    <row r="1455" spans="16:17" hidden="1">
      <c r="P1455" s="41"/>
      <c r="Q1455" s="41"/>
    </row>
    <row r="1456" spans="16:17" hidden="1">
      <c r="P1456" s="41"/>
      <c r="Q1456" s="41"/>
    </row>
    <row r="1457" spans="16:17" hidden="1">
      <c r="P1457" s="41"/>
      <c r="Q1457" s="41"/>
    </row>
    <row r="1458" spans="16:17" hidden="1">
      <c r="P1458" s="41"/>
      <c r="Q1458" s="41"/>
    </row>
    <row r="1459" spans="16:17" hidden="1">
      <c r="P1459" s="41"/>
      <c r="Q1459" s="41"/>
    </row>
    <row r="1460" spans="16:17" hidden="1">
      <c r="P1460" s="41"/>
      <c r="Q1460" s="41"/>
    </row>
    <row r="1461" spans="16:17" hidden="1">
      <c r="P1461" s="41"/>
      <c r="Q1461" s="41"/>
    </row>
    <row r="1462" spans="16:17" hidden="1">
      <c r="P1462" s="41"/>
      <c r="Q1462" s="41"/>
    </row>
    <row r="1463" spans="16:17" hidden="1">
      <c r="P1463" s="41"/>
      <c r="Q1463" s="41"/>
    </row>
    <row r="1464" spans="16:17" hidden="1">
      <c r="P1464" s="41"/>
      <c r="Q1464" s="41"/>
    </row>
    <row r="1465" spans="16:17" hidden="1">
      <c r="P1465" s="41"/>
      <c r="Q1465" s="41"/>
    </row>
    <row r="1466" spans="16:17" hidden="1">
      <c r="P1466" s="41"/>
      <c r="Q1466" s="41"/>
    </row>
    <row r="1467" spans="16:17" hidden="1">
      <c r="P1467" s="41"/>
      <c r="Q1467" s="41"/>
    </row>
    <row r="1468" spans="16:17" hidden="1">
      <c r="P1468" s="41"/>
      <c r="Q1468" s="41"/>
    </row>
    <row r="1469" spans="16:17" hidden="1">
      <c r="P1469" s="41"/>
      <c r="Q1469" s="41"/>
    </row>
    <row r="1470" spans="16:17" hidden="1">
      <c r="P1470" s="41"/>
      <c r="Q1470" s="41"/>
    </row>
    <row r="1471" spans="16:17" hidden="1">
      <c r="P1471" s="41"/>
      <c r="Q1471" s="41"/>
    </row>
    <row r="1472" spans="16:17" hidden="1">
      <c r="P1472" s="41"/>
      <c r="Q1472" s="41"/>
    </row>
    <row r="1473" spans="16:17" hidden="1">
      <c r="P1473" s="41"/>
      <c r="Q1473" s="41"/>
    </row>
    <row r="1474" spans="16:17" hidden="1">
      <c r="P1474" s="41"/>
      <c r="Q1474" s="41"/>
    </row>
    <row r="1475" spans="16:17" hidden="1">
      <c r="P1475" s="41"/>
      <c r="Q1475" s="41"/>
    </row>
    <row r="1476" spans="16:17" hidden="1">
      <c r="P1476" s="41"/>
      <c r="Q1476" s="41"/>
    </row>
    <row r="1477" spans="16:17" hidden="1">
      <c r="P1477" s="41"/>
      <c r="Q1477" s="41"/>
    </row>
    <row r="1478" spans="16:17" hidden="1">
      <c r="P1478" s="41"/>
      <c r="Q1478" s="41"/>
    </row>
    <row r="1479" spans="16:17" hidden="1">
      <c r="P1479" s="41"/>
      <c r="Q1479" s="41"/>
    </row>
    <row r="1480" spans="16:17" hidden="1">
      <c r="P1480" s="41"/>
      <c r="Q1480" s="41"/>
    </row>
    <row r="1481" spans="16:17" hidden="1">
      <c r="P1481" s="41"/>
      <c r="Q1481" s="41"/>
    </row>
    <row r="1482" spans="16:17" hidden="1">
      <c r="P1482" s="41"/>
      <c r="Q1482" s="41"/>
    </row>
    <row r="1483" spans="16:17" hidden="1">
      <c r="P1483" s="41"/>
      <c r="Q1483" s="41"/>
    </row>
    <row r="1484" spans="16:17" hidden="1">
      <c r="P1484" s="41"/>
      <c r="Q1484" s="41"/>
    </row>
    <row r="1485" spans="16:17" hidden="1">
      <c r="P1485" s="41"/>
      <c r="Q1485" s="41"/>
    </row>
    <row r="1486" spans="16:17" hidden="1">
      <c r="P1486" s="41"/>
      <c r="Q1486" s="41"/>
    </row>
    <row r="1487" spans="16:17" hidden="1">
      <c r="P1487" s="41"/>
      <c r="Q1487" s="41"/>
    </row>
    <row r="1488" spans="16:17" hidden="1">
      <c r="P1488" s="41"/>
      <c r="Q1488" s="41"/>
    </row>
    <row r="1489" spans="16:17" hidden="1">
      <c r="P1489" s="41"/>
      <c r="Q1489" s="41"/>
    </row>
    <row r="1490" spans="16:17" hidden="1">
      <c r="P1490" s="41"/>
      <c r="Q1490" s="41"/>
    </row>
    <row r="1491" spans="16:17" hidden="1">
      <c r="P1491" s="41"/>
      <c r="Q1491" s="41"/>
    </row>
    <row r="1492" spans="16:17" hidden="1">
      <c r="P1492" s="41"/>
      <c r="Q1492" s="41"/>
    </row>
    <row r="1493" spans="16:17" hidden="1">
      <c r="P1493" s="41"/>
      <c r="Q1493" s="41"/>
    </row>
    <row r="1494" spans="16:17" hidden="1">
      <c r="P1494" s="41"/>
      <c r="Q1494" s="41"/>
    </row>
    <row r="1495" spans="16:17" hidden="1">
      <c r="P1495" s="41"/>
      <c r="Q1495" s="41"/>
    </row>
    <row r="1496" spans="16:17" hidden="1">
      <c r="P1496" s="41"/>
      <c r="Q1496" s="41"/>
    </row>
    <row r="1497" spans="16:17" hidden="1">
      <c r="P1497" s="41"/>
      <c r="Q1497" s="41"/>
    </row>
    <row r="1498" spans="16:17" hidden="1">
      <c r="P1498" s="41"/>
      <c r="Q1498" s="41"/>
    </row>
    <row r="1499" spans="16:17" hidden="1">
      <c r="P1499" s="41"/>
      <c r="Q1499" s="41"/>
    </row>
    <row r="1500" spans="16:17" hidden="1">
      <c r="P1500" s="41"/>
      <c r="Q1500" s="41"/>
    </row>
    <row r="1501" spans="16:17" hidden="1">
      <c r="P1501" s="41"/>
      <c r="Q1501" s="41"/>
    </row>
    <row r="1502" spans="16:17" hidden="1">
      <c r="P1502" s="41"/>
      <c r="Q1502" s="41"/>
    </row>
    <row r="1503" spans="16:17" hidden="1">
      <c r="P1503" s="41"/>
      <c r="Q1503" s="41"/>
    </row>
    <row r="1504" spans="16:17" hidden="1">
      <c r="P1504" s="41"/>
      <c r="Q1504" s="41"/>
    </row>
    <row r="1505" spans="16:17" hidden="1">
      <c r="P1505" s="41"/>
      <c r="Q1505" s="41"/>
    </row>
    <row r="1506" spans="16:17" hidden="1">
      <c r="P1506" s="41"/>
      <c r="Q1506" s="41"/>
    </row>
    <row r="1507" spans="16:17" hidden="1">
      <c r="P1507" s="41"/>
      <c r="Q1507" s="41"/>
    </row>
    <row r="1508" spans="16:17" hidden="1">
      <c r="P1508" s="41"/>
      <c r="Q1508" s="41"/>
    </row>
    <row r="1509" spans="16:17" hidden="1">
      <c r="P1509" s="41"/>
      <c r="Q1509" s="41"/>
    </row>
    <row r="1510" spans="16:17" hidden="1">
      <c r="P1510" s="41"/>
      <c r="Q1510" s="41"/>
    </row>
    <row r="1511" spans="16:17" hidden="1">
      <c r="P1511" s="41"/>
      <c r="Q1511" s="41"/>
    </row>
    <row r="1512" spans="16:17" hidden="1">
      <c r="P1512" s="41"/>
      <c r="Q1512" s="41"/>
    </row>
    <row r="1513" spans="16:17" hidden="1">
      <c r="P1513" s="41"/>
      <c r="Q1513" s="41"/>
    </row>
    <row r="1514" spans="16:17" hidden="1">
      <c r="P1514" s="41"/>
      <c r="Q1514" s="41"/>
    </row>
    <row r="1515" spans="16:17" hidden="1">
      <c r="P1515" s="41"/>
      <c r="Q1515" s="41"/>
    </row>
    <row r="1516" spans="16:17" hidden="1">
      <c r="P1516" s="41"/>
      <c r="Q1516" s="41"/>
    </row>
    <row r="1517" spans="16:17" hidden="1">
      <c r="P1517" s="41"/>
      <c r="Q1517" s="41"/>
    </row>
    <row r="1518" spans="16:17" hidden="1">
      <c r="P1518" s="41"/>
      <c r="Q1518" s="41"/>
    </row>
    <row r="1519" spans="16:17" hidden="1">
      <c r="P1519" s="41"/>
      <c r="Q1519" s="41"/>
    </row>
    <row r="1520" spans="16:17" hidden="1">
      <c r="P1520" s="41"/>
      <c r="Q1520" s="41"/>
    </row>
    <row r="1521" spans="16:17" hidden="1">
      <c r="P1521" s="41"/>
      <c r="Q1521" s="41"/>
    </row>
    <row r="1522" spans="16:17" hidden="1">
      <c r="P1522" s="41"/>
      <c r="Q1522" s="41"/>
    </row>
    <row r="1523" spans="16:17" hidden="1">
      <c r="P1523" s="41"/>
      <c r="Q1523" s="41"/>
    </row>
    <row r="1524" spans="16:17" hidden="1">
      <c r="P1524" s="41"/>
      <c r="Q1524" s="41"/>
    </row>
    <row r="1525" spans="16:17" hidden="1">
      <c r="P1525" s="41"/>
      <c r="Q1525" s="41"/>
    </row>
    <row r="1526" spans="16:17" hidden="1">
      <c r="P1526" s="41"/>
      <c r="Q1526" s="41"/>
    </row>
    <row r="1527" spans="16:17" hidden="1">
      <c r="P1527" s="41"/>
      <c r="Q1527" s="41"/>
    </row>
    <row r="1528" spans="16:17" hidden="1">
      <c r="P1528" s="41"/>
      <c r="Q1528" s="41"/>
    </row>
    <row r="1529" spans="16:17" hidden="1">
      <c r="P1529" s="41"/>
      <c r="Q1529" s="41"/>
    </row>
    <row r="1530" spans="16:17" hidden="1">
      <c r="P1530" s="41"/>
      <c r="Q1530" s="41"/>
    </row>
    <row r="1531" spans="16:17" hidden="1">
      <c r="P1531" s="41"/>
      <c r="Q1531" s="41"/>
    </row>
    <row r="1532" spans="16:17" hidden="1">
      <c r="P1532" s="41"/>
      <c r="Q1532" s="41"/>
    </row>
    <row r="1533" spans="16:17" hidden="1">
      <c r="P1533" s="41"/>
      <c r="Q1533" s="41"/>
    </row>
    <row r="1534" spans="16:17" hidden="1">
      <c r="P1534" s="41"/>
      <c r="Q1534" s="41"/>
    </row>
    <row r="1535" spans="16:17" hidden="1">
      <c r="P1535" s="41"/>
      <c r="Q1535" s="41"/>
    </row>
    <row r="1536" spans="16:17" hidden="1">
      <c r="P1536" s="41"/>
      <c r="Q1536" s="41"/>
    </row>
    <row r="1537" spans="16:17" hidden="1">
      <c r="P1537" s="41"/>
      <c r="Q1537" s="41"/>
    </row>
    <row r="1538" spans="16:17" hidden="1">
      <c r="P1538" s="41"/>
      <c r="Q1538" s="41"/>
    </row>
    <row r="1539" spans="16:17" hidden="1">
      <c r="P1539" s="41"/>
      <c r="Q1539" s="41"/>
    </row>
    <row r="1540" spans="16:17" hidden="1">
      <c r="P1540" s="41"/>
      <c r="Q1540" s="41"/>
    </row>
    <row r="1541" spans="16:17" hidden="1">
      <c r="P1541" s="41"/>
      <c r="Q1541" s="41"/>
    </row>
    <row r="1542" spans="16:17" hidden="1">
      <c r="P1542" s="41"/>
      <c r="Q1542" s="41"/>
    </row>
    <row r="1543" spans="16:17" hidden="1">
      <c r="P1543" s="41"/>
      <c r="Q1543" s="41"/>
    </row>
    <row r="1544" spans="16:17" hidden="1">
      <c r="P1544" s="41"/>
      <c r="Q1544" s="41"/>
    </row>
    <row r="1545" spans="16:17" hidden="1">
      <c r="P1545" s="41"/>
      <c r="Q1545" s="41"/>
    </row>
    <row r="1546" spans="16:17" hidden="1">
      <c r="P1546" s="41"/>
      <c r="Q1546" s="41"/>
    </row>
    <row r="1547" spans="16:17" hidden="1">
      <c r="P1547" s="41"/>
      <c r="Q1547" s="41"/>
    </row>
    <row r="1548" spans="16:17" hidden="1">
      <c r="P1548" s="41"/>
      <c r="Q1548" s="41"/>
    </row>
    <row r="1549" spans="16:17" hidden="1">
      <c r="P1549" s="41"/>
      <c r="Q1549" s="41"/>
    </row>
    <row r="1550" spans="16:17" hidden="1">
      <c r="P1550" s="41"/>
      <c r="Q1550" s="41"/>
    </row>
    <row r="1551" spans="16:17" hidden="1">
      <c r="P1551" s="41"/>
      <c r="Q1551" s="41"/>
    </row>
    <row r="1552" spans="16:17" hidden="1">
      <c r="P1552" s="41"/>
      <c r="Q1552" s="41"/>
    </row>
    <row r="1553" spans="16:17" hidden="1">
      <c r="P1553" s="41"/>
      <c r="Q1553" s="41"/>
    </row>
    <row r="1554" spans="16:17" hidden="1">
      <c r="P1554" s="41"/>
      <c r="Q1554" s="41"/>
    </row>
    <row r="1555" spans="16:17" hidden="1">
      <c r="P1555" s="41"/>
      <c r="Q1555" s="41"/>
    </row>
    <row r="1556" spans="16:17" hidden="1">
      <c r="P1556" s="41"/>
      <c r="Q1556" s="41"/>
    </row>
    <row r="1557" spans="16:17" hidden="1">
      <c r="P1557" s="41"/>
      <c r="Q1557" s="41"/>
    </row>
    <row r="1558" spans="16:17" hidden="1">
      <c r="P1558" s="41"/>
      <c r="Q1558" s="41"/>
    </row>
    <row r="1559" spans="16:17" hidden="1">
      <c r="P1559" s="41"/>
      <c r="Q1559" s="41"/>
    </row>
    <row r="1560" spans="16:17" hidden="1">
      <c r="P1560" s="41"/>
      <c r="Q1560" s="41"/>
    </row>
    <row r="1561" spans="16:17" hidden="1">
      <c r="P1561" s="41"/>
      <c r="Q1561" s="41"/>
    </row>
    <row r="1562" spans="16:17" hidden="1">
      <c r="P1562" s="41"/>
      <c r="Q1562" s="41"/>
    </row>
    <row r="1563" spans="16:17" hidden="1">
      <c r="P1563" s="41"/>
      <c r="Q1563" s="41"/>
    </row>
    <row r="1564" spans="16:17" hidden="1">
      <c r="P1564" s="41"/>
      <c r="Q1564" s="41"/>
    </row>
    <row r="1565" spans="16:17" hidden="1">
      <c r="P1565" s="41"/>
      <c r="Q1565" s="41"/>
    </row>
    <row r="1566" spans="16:17" hidden="1">
      <c r="P1566" s="41"/>
      <c r="Q1566" s="41"/>
    </row>
    <row r="1567" spans="16:17" hidden="1">
      <c r="P1567" s="41"/>
      <c r="Q1567" s="41"/>
    </row>
    <row r="1568" spans="16:17" hidden="1">
      <c r="P1568" s="41"/>
      <c r="Q1568" s="41"/>
    </row>
    <row r="1569" spans="16:17" hidden="1">
      <c r="P1569" s="41"/>
      <c r="Q1569" s="41"/>
    </row>
    <row r="1570" spans="16:17" hidden="1">
      <c r="P1570" s="41"/>
      <c r="Q1570" s="41"/>
    </row>
    <row r="1571" spans="16:17" hidden="1">
      <c r="P1571" s="41"/>
      <c r="Q1571" s="41"/>
    </row>
    <row r="1572" spans="16:17" hidden="1">
      <c r="P1572" s="41"/>
      <c r="Q1572" s="41"/>
    </row>
    <row r="1573" spans="16:17" hidden="1">
      <c r="P1573" s="41"/>
      <c r="Q1573" s="41"/>
    </row>
    <row r="1574" spans="16:17" hidden="1">
      <c r="P1574" s="41"/>
      <c r="Q1574" s="41"/>
    </row>
    <row r="1575" spans="16:17" hidden="1">
      <c r="P1575" s="41"/>
      <c r="Q1575" s="41"/>
    </row>
    <row r="1576" spans="16:17" hidden="1">
      <c r="P1576" s="41"/>
      <c r="Q1576" s="41"/>
    </row>
    <row r="1577" spans="16:17" hidden="1">
      <c r="P1577" s="41"/>
      <c r="Q1577" s="41"/>
    </row>
    <row r="1578" spans="16:17" hidden="1">
      <c r="P1578" s="41"/>
      <c r="Q1578" s="41"/>
    </row>
    <row r="1579" spans="16:17" hidden="1">
      <c r="P1579" s="41"/>
      <c r="Q1579" s="41"/>
    </row>
    <row r="1580" spans="16:17" hidden="1">
      <c r="P1580" s="41"/>
      <c r="Q1580" s="41"/>
    </row>
    <row r="1581" spans="16:17" hidden="1">
      <c r="P1581" s="41"/>
      <c r="Q1581" s="41"/>
    </row>
    <row r="1582" spans="16:17" hidden="1">
      <c r="P1582" s="41"/>
      <c r="Q1582" s="41"/>
    </row>
    <row r="1583" spans="16:17" hidden="1">
      <c r="P1583" s="41"/>
      <c r="Q1583" s="41"/>
    </row>
    <row r="1584" spans="16:17" hidden="1">
      <c r="P1584" s="41"/>
      <c r="Q1584" s="41"/>
    </row>
    <row r="1585" spans="16:17" hidden="1">
      <c r="P1585" s="41"/>
      <c r="Q1585" s="41"/>
    </row>
    <row r="1586" spans="16:17" hidden="1">
      <c r="P1586" s="41"/>
      <c r="Q1586" s="41"/>
    </row>
    <row r="1587" spans="16:17" hidden="1">
      <c r="P1587" s="41"/>
      <c r="Q1587" s="41"/>
    </row>
    <row r="1588" spans="16:17" hidden="1">
      <c r="P1588" s="41"/>
      <c r="Q1588" s="41"/>
    </row>
    <row r="1589" spans="16:17" hidden="1">
      <c r="P1589" s="41"/>
      <c r="Q1589" s="41"/>
    </row>
    <row r="1590" spans="16:17" hidden="1">
      <c r="P1590" s="41"/>
      <c r="Q1590" s="41"/>
    </row>
    <row r="1591" spans="16:17" hidden="1">
      <c r="P1591" s="41"/>
      <c r="Q1591" s="41"/>
    </row>
    <row r="1592" spans="16:17" hidden="1">
      <c r="P1592" s="41"/>
      <c r="Q1592" s="41"/>
    </row>
    <row r="1593" spans="16:17" hidden="1">
      <c r="P1593" s="41"/>
      <c r="Q1593" s="41"/>
    </row>
    <row r="1594" spans="16:17" hidden="1">
      <c r="P1594" s="41"/>
      <c r="Q1594" s="41"/>
    </row>
    <row r="1595" spans="16:17" hidden="1">
      <c r="P1595" s="41"/>
      <c r="Q1595" s="41"/>
    </row>
    <row r="1596" spans="16:17" hidden="1">
      <c r="P1596" s="41"/>
      <c r="Q1596" s="41"/>
    </row>
    <row r="1597" spans="16:17" hidden="1">
      <c r="P1597" s="41"/>
      <c r="Q1597" s="41"/>
    </row>
    <row r="1598" spans="16:17" hidden="1">
      <c r="P1598" s="41"/>
      <c r="Q1598" s="41"/>
    </row>
    <row r="1599" spans="16:17" hidden="1">
      <c r="P1599" s="41"/>
      <c r="Q1599" s="41"/>
    </row>
    <row r="1600" spans="16:17" hidden="1">
      <c r="P1600" s="41"/>
      <c r="Q1600" s="41"/>
    </row>
    <row r="1601" spans="16:17" hidden="1">
      <c r="P1601" s="41"/>
      <c r="Q1601" s="41"/>
    </row>
    <row r="1602" spans="16:17" hidden="1">
      <c r="P1602" s="41"/>
      <c r="Q1602" s="41"/>
    </row>
    <row r="1603" spans="16:17" hidden="1">
      <c r="P1603" s="41"/>
      <c r="Q1603" s="41"/>
    </row>
    <row r="1604" spans="16:17" hidden="1">
      <c r="P1604" s="41"/>
      <c r="Q1604" s="41"/>
    </row>
    <row r="1605" spans="16:17" hidden="1">
      <c r="P1605" s="41"/>
      <c r="Q1605" s="41"/>
    </row>
    <row r="1606" spans="16:17" hidden="1">
      <c r="P1606" s="41"/>
      <c r="Q1606" s="41"/>
    </row>
    <row r="1607" spans="16:17" hidden="1">
      <c r="P1607" s="41"/>
      <c r="Q1607" s="41"/>
    </row>
    <row r="1608" spans="16:17" hidden="1">
      <c r="P1608" s="41"/>
      <c r="Q1608" s="41"/>
    </row>
    <row r="1609" spans="16:17" hidden="1">
      <c r="P1609" s="41"/>
      <c r="Q1609" s="41"/>
    </row>
    <row r="1610" spans="16:17" hidden="1">
      <c r="P1610" s="41"/>
      <c r="Q1610" s="41"/>
    </row>
    <row r="1611" spans="16:17" hidden="1">
      <c r="P1611" s="41"/>
      <c r="Q1611" s="41"/>
    </row>
    <row r="1612" spans="16:17" hidden="1">
      <c r="P1612" s="41"/>
      <c r="Q1612" s="41"/>
    </row>
    <row r="1613" spans="16:17" hidden="1">
      <c r="P1613" s="41"/>
      <c r="Q1613" s="41"/>
    </row>
    <row r="1614" spans="16:17" hidden="1">
      <c r="P1614" s="41"/>
      <c r="Q1614" s="41"/>
    </row>
    <row r="1615" spans="16:17" hidden="1">
      <c r="P1615" s="41"/>
      <c r="Q1615" s="41"/>
    </row>
    <row r="1616" spans="16:17" hidden="1">
      <c r="P1616" s="41"/>
      <c r="Q1616" s="41"/>
    </row>
    <row r="1617" spans="16:17" hidden="1">
      <c r="P1617" s="41"/>
      <c r="Q1617" s="41"/>
    </row>
    <row r="1618" spans="16:17" hidden="1">
      <c r="P1618" s="41"/>
      <c r="Q1618" s="41"/>
    </row>
    <row r="1619" spans="16:17" hidden="1">
      <c r="P1619" s="41"/>
      <c r="Q1619" s="41"/>
    </row>
    <row r="1620" spans="16:17" hidden="1">
      <c r="P1620" s="41"/>
      <c r="Q1620" s="41"/>
    </row>
    <row r="1621" spans="16:17" hidden="1">
      <c r="P1621" s="41"/>
      <c r="Q1621" s="41"/>
    </row>
    <row r="1622" spans="16:17" hidden="1">
      <c r="P1622" s="41"/>
      <c r="Q1622" s="41"/>
    </row>
    <row r="1623" spans="16:17" hidden="1">
      <c r="P1623" s="41"/>
      <c r="Q1623" s="41"/>
    </row>
    <row r="1624" spans="16:17" hidden="1">
      <c r="P1624" s="41"/>
      <c r="Q1624" s="41"/>
    </row>
    <row r="1625" spans="16:17" hidden="1">
      <c r="P1625" s="41"/>
      <c r="Q1625" s="41"/>
    </row>
    <row r="1626" spans="16:17" hidden="1">
      <c r="P1626" s="41"/>
      <c r="Q1626" s="41"/>
    </row>
    <row r="1627" spans="16:17" hidden="1">
      <c r="P1627" s="41"/>
      <c r="Q1627" s="41"/>
    </row>
    <row r="1628" spans="16:17" hidden="1">
      <c r="P1628" s="41"/>
      <c r="Q1628" s="41"/>
    </row>
    <row r="1629" spans="16:17" hidden="1">
      <c r="P1629" s="41"/>
      <c r="Q1629" s="41"/>
    </row>
    <row r="1630" spans="16:17" hidden="1">
      <c r="P1630" s="41"/>
      <c r="Q1630" s="41"/>
    </row>
    <row r="1631" spans="16:17" hidden="1">
      <c r="P1631" s="41"/>
      <c r="Q1631" s="41"/>
    </row>
    <row r="1632" spans="16:17" hidden="1">
      <c r="P1632" s="41"/>
      <c r="Q1632" s="41"/>
    </row>
    <row r="1633" spans="16:17" hidden="1">
      <c r="P1633" s="41"/>
      <c r="Q1633" s="41"/>
    </row>
    <row r="1634" spans="16:17" hidden="1">
      <c r="P1634" s="41"/>
      <c r="Q1634" s="41"/>
    </row>
    <row r="1635" spans="16:17" hidden="1">
      <c r="P1635" s="41"/>
      <c r="Q1635" s="41"/>
    </row>
    <row r="1636" spans="16:17" hidden="1">
      <c r="P1636" s="41"/>
      <c r="Q1636" s="41"/>
    </row>
    <row r="1637" spans="16:17" hidden="1">
      <c r="P1637" s="41"/>
      <c r="Q1637" s="41"/>
    </row>
    <row r="1638" spans="16:17" hidden="1">
      <c r="P1638" s="41"/>
      <c r="Q1638" s="41"/>
    </row>
    <row r="1639" spans="16:17" hidden="1">
      <c r="P1639" s="41"/>
      <c r="Q1639" s="41"/>
    </row>
    <row r="1640" spans="16:17" hidden="1">
      <c r="P1640" s="41"/>
      <c r="Q1640" s="41"/>
    </row>
    <row r="1641" spans="16:17" hidden="1">
      <c r="P1641" s="41"/>
      <c r="Q1641" s="41"/>
    </row>
    <row r="1642" spans="16:17" hidden="1">
      <c r="P1642" s="41"/>
      <c r="Q1642" s="41"/>
    </row>
    <row r="1643" spans="16:17" hidden="1">
      <c r="P1643" s="41"/>
      <c r="Q1643" s="41"/>
    </row>
    <row r="1644" spans="16:17" hidden="1">
      <c r="P1644" s="41"/>
      <c r="Q1644" s="41"/>
    </row>
    <row r="1645" spans="16:17" hidden="1">
      <c r="P1645" s="41"/>
      <c r="Q1645" s="41"/>
    </row>
    <row r="1646" spans="16:17" hidden="1">
      <c r="P1646" s="41"/>
      <c r="Q1646" s="41"/>
    </row>
    <row r="1647" spans="16:17" hidden="1">
      <c r="P1647" s="41"/>
      <c r="Q1647" s="41"/>
    </row>
    <row r="1648" spans="16:17" hidden="1">
      <c r="P1648" s="41"/>
      <c r="Q1648" s="41"/>
    </row>
    <row r="1649" spans="16:17" hidden="1">
      <c r="P1649" s="41"/>
      <c r="Q1649" s="41"/>
    </row>
    <row r="1650" spans="16:17" hidden="1">
      <c r="P1650" s="41"/>
      <c r="Q1650" s="41"/>
    </row>
    <row r="1651" spans="16:17" hidden="1">
      <c r="P1651" s="41"/>
      <c r="Q1651" s="41"/>
    </row>
    <row r="1652" spans="16:17" hidden="1">
      <c r="P1652" s="41"/>
      <c r="Q1652" s="41"/>
    </row>
    <row r="1653" spans="16:17" hidden="1">
      <c r="P1653" s="41"/>
      <c r="Q1653" s="41"/>
    </row>
    <row r="1654" spans="16:17" hidden="1">
      <c r="P1654" s="41"/>
      <c r="Q1654" s="41"/>
    </row>
    <row r="1655" spans="16:17" hidden="1">
      <c r="P1655" s="41"/>
      <c r="Q1655" s="41"/>
    </row>
    <row r="1656" spans="16:17" hidden="1">
      <c r="P1656" s="41"/>
      <c r="Q1656" s="41"/>
    </row>
    <row r="1657" spans="16:17" hidden="1">
      <c r="P1657" s="41"/>
      <c r="Q1657" s="41"/>
    </row>
    <row r="1658" spans="16:17" hidden="1">
      <c r="P1658" s="41"/>
      <c r="Q1658" s="41"/>
    </row>
    <row r="1659" spans="16:17" hidden="1">
      <c r="P1659" s="41"/>
      <c r="Q1659" s="41"/>
    </row>
    <row r="1660" spans="16:17" hidden="1">
      <c r="P1660" s="41"/>
      <c r="Q1660" s="41"/>
    </row>
    <row r="1661" spans="16:17" hidden="1">
      <c r="P1661" s="41"/>
      <c r="Q1661" s="41"/>
    </row>
    <row r="1662" spans="16:17" hidden="1">
      <c r="P1662" s="41"/>
      <c r="Q1662" s="41"/>
    </row>
    <row r="1663" spans="16:17" hidden="1">
      <c r="P1663" s="41"/>
      <c r="Q1663" s="41"/>
    </row>
    <row r="1664" spans="16:17" hidden="1">
      <c r="P1664" s="41"/>
      <c r="Q1664" s="41"/>
    </row>
    <row r="1665" spans="16:17" hidden="1">
      <c r="P1665" s="41"/>
      <c r="Q1665" s="41"/>
    </row>
    <row r="1666" spans="16:17" hidden="1">
      <c r="P1666" s="41"/>
      <c r="Q1666" s="41"/>
    </row>
    <row r="1667" spans="16:17" hidden="1">
      <c r="P1667" s="41"/>
      <c r="Q1667" s="41"/>
    </row>
    <row r="1668" spans="16:17" hidden="1">
      <c r="P1668" s="41"/>
      <c r="Q1668" s="41"/>
    </row>
    <row r="1669" spans="16:17" hidden="1">
      <c r="P1669" s="41"/>
      <c r="Q1669" s="41"/>
    </row>
    <row r="1670" spans="16:17" hidden="1">
      <c r="P1670" s="41"/>
      <c r="Q1670" s="41"/>
    </row>
    <row r="1671" spans="16:17" hidden="1">
      <c r="P1671" s="41"/>
      <c r="Q1671" s="41"/>
    </row>
    <row r="1672" spans="16:17" hidden="1">
      <c r="P1672" s="41"/>
      <c r="Q1672" s="41"/>
    </row>
    <row r="1673" spans="16:17" hidden="1">
      <c r="P1673" s="41"/>
      <c r="Q1673" s="41"/>
    </row>
    <row r="1674" spans="16:17" hidden="1">
      <c r="P1674" s="41"/>
      <c r="Q1674" s="41"/>
    </row>
    <row r="1675" spans="16:17" hidden="1">
      <c r="P1675" s="41"/>
      <c r="Q1675" s="41"/>
    </row>
    <row r="1676" spans="16:17" hidden="1">
      <c r="P1676" s="41"/>
      <c r="Q1676" s="41"/>
    </row>
    <row r="1677" spans="16:17" hidden="1">
      <c r="P1677" s="41"/>
      <c r="Q1677" s="41"/>
    </row>
    <row r="1678" spans="16:17" hidden="1">
      <c r="P1678" s="41"/>
      <c r="Q1678" s="41"/>
    </row>
    <row r="1679" spans="16:17" hidden="1">
      <c r="P1679" s="41"/>
      <c r="Q1679" s="41"/>
    </row>
    <row r="1680" spans="16:17" hidden="1">
      <c r="P1680" s="41"/>
      <c r="Q1680" s="41"/>
    </row>
    <row r="1681" spans="16:17" hidden="1">
      <c r="P1681" s="41"/>
      <c r="Q1681" s="41"/>
    </row>
    <row r="1682" spans="16:17" hidden="1">
      <c r="P1682" s="41"/>
      <c r="Q1682" s="41"/>
    </row>
    <row r="1683" spans="16:17" hidden="1">
      <c r="P1683" s="41"/>
      <c r="Q1683" s="41"/>
    </row>
    <row r="1684" spans="16:17" hidden="1">
      <c r="P1684" s="41"/>
      <c r="Q1684" s="41"/>
    </row>
    <row r="1685" spans="16:17" hidden="1">
      <c r="P1685" s="41"/>
      <c r="Q1685" s="41"/>
    </row>
    <row r="1686" spans="16:17" hidden="1">
      <c r="P1686" s="41"/>
      <c r="Q1686" s="41"/>
    </row>
    <row r="1687" spans="16:17" hidden="1">
      <c r="P1687" s="41"/>
      <c r="Q1687" s="41"/>
    </row>
    <row r="1688" spans="16:17" hidden="1">
      <c r="P1688" s="41"/>
      <c r="Q1688" s="41"/>
    </row>
    <row r="1689" spans="16:17" hidden="1">
      <c r="P1689" s="41"/>
      <c r="Q1689" s="41"/>
    </row>
    <row r="1690" spans="16:17" hidden="1">
      <c r="P1690" s="41"/>
      <c r="Q1690" s="41"/>
    </row>
    <row r="1691" spans="16:17" hidden="1">
      <c r="P1691" s="41"/>
      <c r="Q1691" s="41"/>
    </row>
    <row r="1692" spans="16:17" hidden="1">
      <c r="P1692" s="41"/>
      <c r="Q1692" s="41"/>
    </row>
    <row r="1693" spans="16:17" hidden="1">
      <c r="P1693" s="41"/>
      <c r="Q1693" s="41"/>
    </row>
    <row r="1694" spans="16:17" hidden="1">
      <c r="P1694" s="41"/>
      <c r="Q1694" s="41"/>
    </row>
    <row r="1695" spans="16:17" hidden="1">
      <c r="P1695" s="41"/>
      <c r="Q1695" s="41"/>
    </row>
    <row r="1696" spans="16:17" hidden="1">
      <c r="P1696" s="41"/>
      <c r="Q1696" s="41"/>
    </row>
    <row r="1697" spans="16:17" hidden="1">
      <c r="P1697" s="41"/>
      <c r="Q1697" s="41"/>
    </row>
    <row r="1698" spans="16:17" hidden="1">
      <c r="P1698" s="41"/>
      <c r="Q1698" s="41"/>
    </row>
    <row r="1699" spans="16:17" hidden="1">
      <c r="P1699" s="41"/>
      <c r="Q1699" s="41"/>
    </row>
    <row r="1700" spans="16:17" hidden="1">
      <c r="P1700" s="41"/>
      <c r="Q1700" s="41"/>
    </row>
    <row r="1701" spans="16:17" hidden="1">
      <c r="P1701" s="41"/>
      <c r="Q1701" s="41"/>
    </row>
    <row r="1702" spans="16:17" hidden="1">
      <c r="P1702" s="41"/>
      <c r="Q1702" s="41"/>
    </row>
    <row r="1703" spans="16:17" hidden="1">
      <c r="P1703" s="41"/>
      <c r="Q1703" s="41"/>
    </row>
    <row r="1704" spans="16:17" hidden="1">
      <c r="P1704" s="41"/>
      <c r="Q1704" s="41"/>
    </row>
    <row r="1705" spans="16:17" hidden="1">
      <c r="P1705" s="41"/>
      <c r="Q1705" s="41"/>
    </row>
    <row r="1706" spans="16:17" hidden="1">
      <c r="P1706" s="41"/>
      <c r="Q1706" s="41"/>
    </row>
    <row r="1707" spans="16:17" hidden="1">
      <c r="P1707" s="41"/>
      <c r="Q1707" s="41"/>
    </row>
    <row r="1708" spans="16:17" hidden="1">
      <c r="P1708" s="41"/>
      <c r="Q1708" s="41"/>
    </row>
    <row r="1709" spans="16:17" hidden="1">
      <c r="P1709" s="41"/>
      <c r="Q1709" s="41"/>
    </row>
    <row r="1710" spans="16:17" hidden="1">
      <c r="P1710" s="41"/>
      <c r="Q1710" s="41"/>
    </row>
    <row r="1711" spans="16:17" hidden="1">
      <c r="P1711" s="41"/>
      <c r="Q1711" s="41"/>
    </row>
    <row r="1712" spans="16:17" hidden="1">
      <c r="P1712" s="41"/>
      <c r="Q1712" s="41"/>
    </row>
    <row r="1713" spans="16:17" hidden="1">
      <c r="P1713" s="41"/>
      <c r="Q1713" s="41"/>
    </row>
    <row r="1714" spans="16:17" hidden="1">
      <c r="P1714" s="41"/>
      <c r="Q1714" s="41"/>
    </row>
    <row r="1715" spans="16:17" hidden="1">
      <c r="P1715" s="41"/>
      <c r="Q1715" s="41"/>
    </row>
    <row r="1716" spans="16:17" hidden="1">
      <c r="P1716" s="41"/>
      <c r="Q1716" s="41"/>
    </row>
    <row r="1717" spans="16:17" hidden="1">
      <c r="P1717" s="41"/>
      <c r="Q1717" s="41"/>
    </row>
    <row r="1718" spans="16:17" hidden="1">
      <c r="P1718" s="41"/>
      <c r="Q1718" s="41"/>
    </row>
    <row r="1719" spans="16:17" hidden="1">
      <c r="P1719" s="41"/>
      <c r="Q1719" s="41"/>
    </row>
    <row r="1720" spans="16:17" hidden="1">
      <c r="P1720" s="41"/>
      <c r="Q1720" s="41"/>
    </row>
    <row r="1721" spans="16:17" hidden="1">
      <c r="P1721" s="41"/>
      <c r="Q1721" s="41"/>
    </row>
    <row r="1722" spans="16:17" hidden="1">
      <c r="P1722" s="41"/>
      <c r="Q1722" s="41"/>
    </row>
    <row r="1723" spans="16:17" hidden="1">
      <c r="P1723" s="41"/>
      <c r="Q1723" s="41"/>
    </row>
    <row r="1724" spans="16:17" hidden="1">
      <c r="P1724" s="41"/>
      <c r="Q1724" s="41"/>
    </row>
    <row r="1725" spans="16:17" hidden="1">
      <c r="P1725" s="41"/>
      <c r="Q1725" s="41"/>
    </row>
    <row r="1726" spans="16:17" hidden="1">
      <c r="P1726" s="41"/>
      <c r="Q1726" s="41"/>
    </row>
    <row r="1727" spans="16:17" hidden="1">
      <c r="P1727" s="41"/>
      <c r="Q1727" s="41"/>
    </row>
    <row r="1728" spans="16:17" hidden="1">
      <c r="P1728" s="41"/>
      <c r="Q1728" s="41"/>
    </row>
    <row r="1729" spans="16:17" hidden="1">
      <c r="P1729" s="41"/>
      <c r="Q1729" s="41"/>
    </row>
    <row r="1730" spans="16:17" hidden="1">
      <c r="P1730" s="41"/>
      <c r="Q1730" s="41"/>
    </row>
    <row r="1731" spans="16:17" hidden="1">
      <c r="P1731" s="41"/>
      <c r="Q1731" s="41"/>
    </row>
    <row r="1732" spans="16:17" hidden="1">
      <c r="P1732" s="41"/>
      <c r="Q1732" s="41"/>
    </row>
    <row r="1733" spans="16:17" hidden="1">
      <c r="P1733" s="41"/>
      <c r="Q1733" s="41"/>
    </row>
    <row r="1734" spans="16:17" hidden="1">
      <c r="P1734" s="41"/>
      <c r="Q1734" s="41"/>
    </row>
    <row r="1735" spans="16:17" hidden="1">
      <c r="P1735" s="41"/>
      <c r="Q1735" s="41"/>
    </row>
    <row r="1736" spans="16:17" hidden="1">
      <c r="P1736" s="41"/>
      <c r="Q1736" s="41"/>
    </row>
    <row r="1737" spans="16:17" hidden="1">
      <c r="P1737" s="41"/>
      <c r="Q1737" s="41"/>
    </row>
    <row r="1738" spans="16:17" hidden="1">
      <c r="P1738" s="41"/>
      <c r="Q1738" s="41"/>
    </row>
    <row r="1739" spans="16:17" hidden="1">
      <c r="P1739" s="41"/>
      <c r="Q1739" s="41"/>
    </row>
    <row r="1740" spans="16:17" hidden="1">
      <c r="P1740" s="41"/>
      <c r="Q1740" s="41"/>
    </row>
    <row r="1741" spans="16:17" hidden="1">
      <c r="P1741" s="41"/>
      <c r="Q1741" s="41"/>
    </row>
    <row r="1742" spans="16:17" hidden="1">
      <c r="P1742" s="41"/>
      <c r="Q1742" s="41"/>
    </row>
    <row r="1743" spans="16:17" hidden="1">
      <c r="P1743" s="41"/>
      <c r="Q1743" s="41"/>
    </row>
    <row r="1744" spans="16:17" hidden="1">
      <c r="P1744" s="41"/>
      <c r="Q1744" s="41"/>
    </row>
    <row r="1745" spans="16:17" hidden="1">
      <c r="P1745" s="41"/>
      <c r="Q1745" s="41"/>
    </row>
    <row r="1746" spans="16:17" hidden="1">
      <c r="P1746" s="41"/>
      <c r="Q1746" s="41"/>
    </row>
    <row r="1747" spans="16:17" hidden="1">
      <c r="P1747" s="41"/>
      <c r="Q1747" s="41"/>
    </row>
    <row r="1748" spans="16:17" hidden="1">
      <c r="P1748" s="41"/>
      <c r="Q1748" s="41"/>
    </row>
    <row r="1749" spans="16:17" hidden="1">
      <c r="P1749" s="41"/>
      <c r="Q1749" s="41"/>
    </row>
    <row r="1750" spans="16:17" hidden="1">
      <c r="P1750" s="41"/>
      <c r="Q1750" s="41"/>
    </row>
    <row r="1751" spans="16:17" hidden="1">
      <c r="P1751" s="41"/>
      <c r="Q1751" s="41"/>
    </row>
    <row r="1752" spans="16:17" hidden="1">
      <c r="P1752" s="41"/>
      <c r="Q1752" s="41"/>
    </row>
    <row r="1753" spans="16:17" hidden="1">
      <c r="P1753" s="41"/>
      <c r="Q1753" s="41"/>
    </row>
    <row r="1754" spans="16:17" hidden="1">
      <c r="P1754" s="41"/>
      <c r="Q1754" s="41"/>
    </row>
    <row r="1755" spans="16:17" hidden="1">
      <c r="P1755" s="41"/>
      <c r="Q1755" s="41"/>
    </row>
    <row r="1756" spans="16:17" hidden="1">
      <c r="P1756" s="41"/>
      <c r="Q1756" s="41"/>
    </row>
    <row r="1757" spans="16:17" hidden="1">
      <c r="P1757" s="41"/>
      <c r="Q1757" s="41"/>
    </row>
    <row r="1758" spans="16:17" hidden="1">
      <c r="P1758" s="41"/>
      <c r="Q1758" s="41"/>
    </row>
    <row r="1759" spans="16:17" hidden="1">
      <c r="P1759" s="41"/>
      <c r="Q1759" s="41"/>
    </row>
    <row r="1760" spans="16:17" hidden="1">
      <c r="P1760" s="41"/>
      <c r="Q1760" s="41"/>
    </row>
    <row r="1761" spans="16:17" hidden="1">
      <c r="P1761" s="41"/>
      <c r="Q1761" s="41"/>
    </row>
    <row r="1762" spans="16:17" hidden="1">
      <c r="P1762" s="41"/>
      <c r="Q1762" s="41"/>
    </row>
    <row r="1763" spans="16:17" hidden="1">
      <c r="P1763" s="41"/>
      <c r="Q1763" s="41"/>
    </row>
    <row r="1764" spans="16:17" hidden="1">
      <c r="P1764" s="41"/>
      <c r="Q1764" s="41"/>
    </row>
    <row r="1765" spans="16:17" hidden="1">
      <c r="P1765" s="41"/>
      <c r="Q1765" s="41"/>
    </row>
    <row r="1766" spans="16:17" hidden="1">
      <c r="P1766" s="41"/>
      <c r="Q1766" s="41"/>
    </row>
    <row r="1767" spans="16:17" hidden="1">
      <c r="P1767" s="41"/>
      <c r="Q1767" s="41"/>
    </row>
    <row r="1768" spans="16:17" hidden="1">
      <c r="P1768" s="41"/>
      <c r="Q1768" s="41"/>
    </row>
    <row r="1769" spans="16:17" hidden="1">
      <c r="P1769" s="41"/>
      <c r="Q1769" s="41"/>
    </row>
    <row r="1770" spans="16:17" hidden="1">
      <c r="P1770" s="41"/>
      <c r="Q1770" s="41"/>
    </row>
    <row r="1771" spans="16:17" hidden="1">
      <c r="P1771" s="41"/>
      <c r="Q1771" s="41"/>
    </row>
    <row r="1772" spans="16:17" hidden="1">
      <c r="P1772" s="41"/>
      <c r="Q1772" s="41"/>
    </row>
    <row r="1773" spans="16:17" hidden="1">
      <c r="P1773" s="41"/>
      <c r="Q1773" s="41"/>
    </row>
    <row r="1774" spans="16:17" hidden="1">
      <c r="P1774" s="41"/>
      <c r="Q1774" s="41"/>
    </row>
    <row r="1775" spans="16:17" hidden="1">
      <c r="P1775" s="41"/>
      <c r="Q1775" s="41"/>
    </row>
    <row r="1776" spans="16:17" hidden="1">
      <c r="P1776" s="41"/>
      <c r="Q1776" s="41"/>
    </row>
    <row r="1777" spans="16:17" hidden="1">
      <c r="P1777" s="41"/>
      <c r="Q1777" s="41"/>
    </row>
    <row r="1778" spans="16:17" hidden="1">
      <c r="P1778" s="41"/>
      <c r="Q1778" s="41"/>
    </row>
    <row r="1779" spans="16:17" hidden="1">
      <c r="P1779" s="41"/>
      <c r="Q1779" s="41"/>
    </row>
    <row r="1780" spans="16:17" hidden="1">
      <c r="P1780" s="41"/>
      <c r="Q1780" s="41"/>
    </row>
    <row r="1781" spans="16:17" hidden="1">
      <c r="P1781" s="41"/>
      <c r="Q1781" s="41"/>
    </row>
    <row r="1782" spans="16:17" hidden="1">
      <c r="P1782" s="41"/>
      <c r="Q1782" s="41"/>
    </row>
    <row r="1783" spans="16:17" hidden="1">
      <c r="P1783" s="41"/>
      <c r="Q1783" s="41"/>
    </row>
    <row r="1784" spans="16:17" hidden="1">
      <c r="P1784" s="41"/>
      <c r="Q1784" s="41"/>
    </row>
    <row r="1785" spans="16:17" hidden="1">
      <c r="P1785" s="41"/>
      <c r="Q1785" s="41"/>
    </row>
    <row r="1786" spans="16:17" hidden="1">
      <c r="P1786" s="41"/>
      <c r="Q1786" s="41"/>
    </row>
    <row r="1787" spans="16:17" hidden="1">
      <c r="P1787" s="41"/>
      <c r="Q1787" s="41"/>
    </row>
    <row r="1788" spans="16:17" hidden="1">
      <c r="P1788" s="41"/>
      <c r="Q1788" s="41"/>
    </row>
    <row r="1789" spans="16:17" hidden="1">
      <c r="P1789" s="41"/>
      <c r="Q1789" s="41"/>
    </row>
    <row r="1790" spans="16:17" hidden="1">
      <c r="P1790" s="41"/>
      <c r="Q1790" s="41"/>
    </row>
    <row r="1791" spans="16:17" hidden="1">
      <c r="P1791" s="41"/>
      <c r="Q1791" s="41"/>
    </row>
    <row r="1792" spans="16:17" hidden="1">
      <c r="P1792" s="41"/>
      <c r="Q1792" s="41"/>
    </row>
    <row r="1793" spans="16:17" hidden="1">
      <c r="P1793" s="41"/>
      <c r="Q1793" s="41"/>
    </row>
    <row r="1794" spans="16:17" hidden="1">
      <c r="P1794" s="41"/>
      <c r="Q1794" s="41"/>
    </row>
    <row r="1795" spans="16:17" hidden="1">
      <c r="P1795" s="41"/>
      <c r="Q1795" s="41"/>
    </row>
    <row r="1796" spans="16:17" hidden="1">
      <c r="P1796" s="41"/>
      <c r="Q1796" s="41"/>
    </row>
    <row r="1797" spans="16:17" hidden="1">
      <c r="P1797" s="41"/>
      <c r="Q1797" s="41"/>
    </row>
    <row r="1798" spans="16:17" hidden="1">
      <c r="P1798" s="41"/>
      <c r="Q1798" s="41"/>
    </row>
    <row r="1799" spans="16:17" hidden="1">
      <c r="P1799" s="41"/>
      <c r="Q1799" s="41"/>
    </row>
    <row r="1800" spans="16:17" hidden="1">
      <c r="P1800" s="41"/>
      <c r="Q1800" s="41"/>
    </row>
    <row r="1801" spans="16:17" hidden="1">
      <c r="P1801" s="41"/>
      <c r="Q1801" s="41"/>
    </row>
    <row r="1802" spans="16:17" hidden="1">
      <c r="P1802" s="41"/>
      <c r="Q1802" s="41"/>
    </row>
    <row r="1803" spans="16:17" hidden="1">
      <c r="P1803" s="41"/>
      <c r="Q1803" s="41"/>
    </row>
    <row r="1804" spans="16:17" hidden="1">
      <c r="P1804" s="41"/>
      <c r="Q1804" s="41"/>
    </row>
    <row r="1805" spans="16:17" hidden="1">
      <c r="P1805" s="41"/>
      <c r="Q1805" s="41"/>
    </row>
    <row r="1806" spans="16:17" hidden="1">
      <c r="P1806" s="41"/>
      <c r="Q1806" s="41"/>
    </row>
    <row r="1807" spans="16:17" hidden="1">
      <c r="P1807" s="41"/>
      <c r="Q1807" s="41"/>
    </row>
    <row r="1808" spans="16:17" hidden="1">
      <c r="P1808" s="41"/>
      <c r="Q1808" s="41"/>
    </row>
    <row r="1809" spans="16:17" hidden="1">
      <c r="P1809" s="41"/>
      <c r="Q1809" s="41"/>
    </row>
    <row r="1810" spans="16:17" hidden="1">
      <c r="P1810" s="41"/>
      <c r="Q1810" s="41"/>
    </row>
    <row r="1811" spans="16:17" hidden="1">
      <c r="P1811" s="41"/>
      <c r="Q1811" s="41"/>
    </row>
    <row r="1812" spans="16:17" hidden="1">
      <c r="P1812" s="41"/>
      <c r="Q1812" s="41"/>
    </row>
    <row r="1813" spans="16:17" hidden="1">
      <c r="P1813" s="41"/>
      <c r="Q1813" s="41"/>
    </row>
    <row r="1814" spans="16:17" hidden="1">
      <c r="P1814" s="41"/>
      <c r="Q1814" s="41"/>
    </row>
    <row r="1815" spans="16:17" hidden="1">
      <c r="P1815" s="41"/>
      <c r="Q1815" s="41"/>
    </row>
    <row r="1816" spans="16:17" hidden="1">
      <c r="P1816" s="41"/>
      <c r="Q1816" s="41"/>
    </row>
    <row r="1817" spans="16:17" hidden="1">
      <c r="P1817" s="41"/>
      <c r="Q1817" s="41"/>
    </row>
    <row r="1818" spans="16:17" hidden="1">
      <c r="P1818" s="41"/>
      <c r="Q1818" s="41"/>
    </row>
    <row r="1819" spans="16:17" hidden="1">
      <c r="P1819" s="41"/>
      <c r="Q1819" s="41"/>
    </row>
    <row r="1820" spans="16:17" hidden="1">
      <c r="P1820" s="41"/>
      <c r="Q1820" s="41"/>
    </row>
    <row r="1821" spans="16:17" hidden="1">
      <c r="P1821" s="41"/>
      <c r="Q1821" s="41"/>
    </row>
    <row r="1822" spans="16:17" hidden="1">
      <c r="P1822" s="41"/>
      <c r="Q1822" s="41"/>
    </row>
    <row r="1823" spans="16:17" hidden="1">
      <c r="P1823" s="41"/>
      <c r="Q1823" s="41"/>
    </row>
    <row r="1824" spans="16:17" hidden="1">
      <c r="P1824" s="41"/>
      <c r="Q1824" s="41"/>
    </row>
    <row r="1825" spans="16:17" hidden="1">
      <c r="P1825" s="41"/>
      <c r="Q1825" s="41"/>
    </row>
    <row r="1826" spans="16:17" hidden="1">
      <c r="P1826" s="41"/>
      <c r="Q1826" s="41"/>
    </row>
    <row r="1827" spans="16:17" hidden="1">
      <c r="P1827" s="41"/>
      <c r="Q1827" s="41"/>
    </row>
    <row r="1828" spans="16:17" hidden="1">
      <c r="P1828" s="41"/>
      <c r="Q1828" s="41"/>
    </row>
    <row r="1829" spans="16:17" hidden="1">
      <c r="P1829" s="41"/>
      <c r="Q1829" s="41"/>
    </row>
    <row r="1830" spans="16:17" hidden="1">
      <c r="P1830" s="41"/>
      <c r="Q1830" s="41"/>
    </row>
    <row r="1831" spans="16:17" hidden="1">
      <c r="P1831" s="41"/>
      <c r="Q1831" s="41"/>
    </row>
    <row r="1832" spans="16:17" hidden="1">
      <c r="P1832" s="41"/>
      <c r="Q1832" s="41"/>
    </row>
    <row r="1833" spans="16:17" hidden="1">
      <c r="P1833" s="41"/>
      <c r="Q1833" s="41"/>
    </row>
    <row r="1834" spans="16:17" hidden="1">
      <c r="P1834" s="41"/>
      <c r="Q1834" s="41"/>
    </row>
    <row r="1835" spans="16:17" hidden="1">
      <c r="P1835" s="41"/>
      <c r="Q1835" s="41"/>
    </row>
    <row r="1836" spans="16:17" hidden="1">
      <c r="P1836" s="41"/>
      <c r="Q1836" s="41"/>
    </row>
    <row r="1837" spans="16:17" hidden="1">
      <c r="P1837" s="41"/>
      <c r="Q1837" s="41"/>
    </row>
    <row r="1838" spans="16:17" hidden="1">
      <c r="P1838" s="41"/>
      <c r="Q1838" s="41"/>
    </row>
    <row r="1839" spans="16:17" hidden="1">
      <c r="P1839" s="41"/>
      <c r="Q1839" s="41"/>
    </row>
    <row r="1840" spans="16:17" hidden="1">
      <c r="P1840" s="41"/>
      <c r="Q1840" s="41"/>
    </row>
    <row r="1841" spans="16:17" hidden="1">
      <c r="P1841" s="41"/>
      <c r="Q1841" s="41"/>
    </row>
    <row r="1842" spans="16:17" hidden="1">
      <c r="P1842" s="41"/>
      <c r="Q1842" s="41"/>
    </row>
    <row r="1843" spans="16:17" hidden="1">
      <c r="P1843" s="41"/>
      <c r="Q1843" s="41"/>
    </row>
    <row r="1844" spans="16:17" hidden="1">
      <c r="P1844" s="41"/>
      <c r="Q1844" s="41"/>
    </row>
    <row r="1845" spans="16:17" hidden="1">
      <c r="P1845" s="41"/>
      <c r="Q1845" s="41"/>
    </row>
    <row r="1846" spans="16:17" hidden="1">
      <c r="P1846" s="41"/>
      <c r="Q1846" s="41"/>
    </row>
    <row r="1847" spans="16:17" hidden="1">
      <c r="P1847" s="41"/>
      <c r="Q1847" s="41"/>
    </row>
    <row r="1848" spans="16:17" hidden="1">
      <c r="P1848" s="41"/>
      <c r="Q1848" s="41"/>
    </row>
    <row r="1849" spans="16:17" hidden="1">
      <c r="P1849" s="41"/>
      <c r="Q1849" s="41"/>
    </row>
    <row r="1850" spans="16:17" hidden="1">
      <c r="P1850" s="41"/>
      <c r="Q1850" s="41"/>
    </row>
    <row r="1851" spans="16:17" hidden="1">
      <c r="P1851" s="41"/>
      <c r="Q1851" s="41"/>
    </row>
    <row r="1852" spans="16:17" hidden="1">
      <c r="P1852" s="41"/>
      <c r="Q1852" s="41"/>
    </row>
    <row r="1853" spans="16:17" hidden="1">
      <c r="P1853" s="41"/>
      <c r="Q1853" s="41"/>
    </row>
    <row r="1854" spans="16:17" hidden="1">
      <c r="P1854" s="41"/>
      <c r="Q1854" s="41"/>
    </row>
    <row r="1855" spans="16:17" hidden="1">
      <c r="P1855" s="41"/>
      <c r="Q1855" s="41"/>
    </row>
    <row r="1856" spans="16:17" hidden="1">
      <c r="P1856" s="41"/>
      <c r="Q1856" s="41"/>
    </row>
    <row r="1857" spans="16:17" hidden="1">
      <c r="P1857" s="41"/>
      <c r="Q1857" s="41"/>
    </row>
    <row r="1858" spans="16:17" hidden="1">
      <c r="P1858" s="41"/>
      <c r="Q1858" s="41"/>
    </row>
    <row r="1859" spans="16:17" hidden="1">
      <c r="P1859" s="41"/>
      <c r="Q1859" s="41"/>
    </row>
    <row r="1860" spans="16:17" hidden="1">
      <c r="P1860" s="41"/>
      <c r="Q1860" s="41"/>
    </row>
    <row r="1861" spans="16:17" hidden="1">
      <c r="P1861" s="41"/>
      <c r="Q1861" s="41"/>
    </row>
    <row r="1862" spans="16:17" hidden="1">
      <c r="P1862" s="41"/>
      <c r="Q1862" s="41"/>
    </row>
    <row r="1863" spans="16:17" hidden="1">
      <c r="P1863" s="41"/>
      <c r="Q1863" s="41"/>
    </row>
    <row r="1864" spans="16:17" hidden="1">
      <c r="P1864" s="41"/>
      <c r="Q1864" s="41"/>
    </row>
    <row r="1865" spans="16:17" hidden="1">
      <c r="P1865" s="41"/>
      <c r="Q1865" s="41"/>
    </row>
    <row r="1866" spans="16:17" hidden="1">
      <c r="P1866" s="41"/>
      <c r="Q1866" s="41"/>
    </row>
    <row r="1867" spans="16:17" hidden="1">
      <c r="P1867" s="41"/>
      <c r="Q1867" s="41"/>
    </row>
    <row r="1868" spans="16:17" hidden="1">
      <c r="P1868" s="41"/>
      <c r="Q1868" s="41"/>
    </row>
    <row r="1869" spans="16:17" hidden="1">
      <c r="P1869" s="41"/>
      <c r="Q1869" s="41"/>
    </row>
    <row r="1870" spans="16:17" hidden="1">
      <c r="P1870" s="41"/>
      <c r="Q1870" s="41"/>
    </row>
    <row r="1871" spans="16:17" hidden="1">
      <c r="P1871" s="41"/>
      <c r="Q1871" s="41"/>
    </row>
    <row r="1872" spans="16:17" hidden="1">
      <c r="P1872" s="41"/>
      <c r="Q1872" s="41"/>
    </row>
    <row r="1873" spans="16:17" hidden="1">
      <c r="P1873" s="41"/>
      <c r="Q1873" s="41"/>
    </row>
    <row r="1874" spans="16:17" hidden="1">
      <c r="P1874" s="41"/>
      <c r="Q1874" s="41"/>
    </row>
    <row r="1875" spans="16:17" hidden="1">
      <c r="P1875" s="41"/>
      <c r="Q1875" s="41"/>
    </row>
    <row r="1876" spans="16:17" hidden="1">
      <c r="P1876" s="41"/>
      <c r="Q1876" s="41"/>
    </row>
    <row r="1877" spans="16:17" hidden="1">
      <c r="P1877" s="41"/>
      <c r="Q1877" s="41"/>
    </row>
    <row r="1878" spans="16:17" hidden="1">
      <c r="P1878" s="41"/>
      <c r="Q1878" s="41"/>
    </row>
    <row r="1879" spans="16:17" hidden="1">
      <c r="P1879" s="41"/>
      <c r="Q1879" s="41"/>
    </row>
    <row r="1880" spans="16:17" hidden="1">
      <c r="P1880" s="41"/>
      <c r="Q1880" s="41"/>
    </row>
    <row r="1881" spans="16:17" hidden="1">
      <c r="P1881" s="41"/>
      <c r="Q1881" s="41"/>
    </row>
    <row r="1882" spans="16:17" hidden="1">
      <c r="P1882" s="41"/>
      <c r="Q1882" s="41"/>
    </row>
    <row r="1883" spans="16:17" hidden="1">
      <c r="P1883" s="41"/>
      <c r="Q1883" s="41"/>
    </row>
    <row r="1884" spans="16:17" hidden="1">
      <c r="P1884" s="41"/>
      <c r="Q1884" s="41"/>
    </row>
    <row r="1885" spans="16:17" hidden="1">
      <c r="P1885" s="41"/>
      <c r="Q1885" s="41"/>
    </row>
    <row r="1886" spans="16:17" hidden="1">
      <c r="P1886" s="41"/>
      <c r="Q1886" s="41"/>
    </row>
    <row r="1887" spans="16:17" hidden="1">
      <c r="P1887" s="41"/>
      <c r="Q1887" s="41"/>
    </row>
    <row r="1888" spans="16:17" hidden="1">
      <c r="P1888" s="41"/>
      <c r="Q1888" s="41"/>
    </row>
    <row r="1889" spans="16:17" hidden="1">
      <c r="P1889" s="41"/>
      <c r="Q1889" s="41"/>
    </row>
    <row r="1890" spans="16:17" hidden="1">
      <c r="P1890" s="41"/>
      <c r="Q1890" s="41"/>
    </row>
    <row r="1891" spans="16:17" hidden="1">
      <c r="P1891" s="41"/>
      <c r="Q1891" s="41"/>
    </row>
    <row r="1892" spans="16:17" hidden="1">
      <c r="P1892" s="41"/>
      <c r="Q1892" s="41"/>
    </row>
    <row r="1893" spans="16:17" hidden="1">
      <c r="P1893" s="41"/>
      <c r="Q1893" s="41"/>
    </row>
    <row r="1894" spans="16:17" hidden="1">
      <c r="P1894" s="41"/>
      <c r="Q1894" s="41"/>
    </row>
    <row r="1895" spans="16:17" hidden="1">
      <c r="P1895" s="41"/>
      <c r="Q1895" s="41"/>
    </row>
    <row r="1896" spans="16:17" hidden="1">
      <c r="P1896" s="41"/>
      <c r="Q1896" s="41"/>
    </row>
    <row r="1897" spans="16:17" hidden="1">
      <c r="P1897" s="41"/>
      <c r="Q1897" s="41"/>
    </row>
    <row r="1898" spans="16:17" hidden="1">
      <c r="P1898" s="41"/>
      <c r="Q1898" s="41"/>
    </row>
    <row r="1899" spans="16:17" hidden="1">
      <c r="P1899" s="41"/>
      <c r="Q1899" s="41"/>
    </row>
    <row r="1900" spans="16:17" hidden="1">
      <c r="P1900" s="41"/>
      <c r="Q1900" s="41"/>
    </row>
    <row r="1901" spans="16:17" hidden="1">
      <c r="P1901" s="41"/>
      <c r="Q1901" s="41"/>
    </row>
    <row r="1902" spans="16:17" hidden="1">
      <c r="P1902" s="41"/>
      <c r="Q1902" s="41"/>
    </row>
    <row r="1903" spans="16:17" hidden="1">
      <c r="P1903" s="41"/>
      <c r="Q1903" s="41"/>
    </row>
    <row r="1904" spans="16:17" hidden="1">
      <c r="P1904" s="41"/>
      <c r="Q1904" s="41"/>
    </row>
    <row r="1905" spans="16:17" hidden="1">
      <c r="P1905" s="41"/>
      <c r="Q1905" s="41"/>
    </row>
    <row r="1906" spans="16:17" hidden="1">
      <c r="P1906" s="41"/>
      <c r="Q1906" s="41"/>
    </row>
    <row r="1907" spans="16:17" hidden="1">
      <c r="P1907" s="41"/>
      <c r="Q1907" s="41"/>
    </row>
    <row r="1908" spans="16:17" hidden="1">
      <c r="P1908" s="41"/>
      <c r="Q1908" s="41"/>
    </row>
    <row r="1909" spans="16:17" hidden="1">
      <c r="P1909" s="41"/>
      <c r="Q1909" s="41"/>
    </row>
    <row r="1910" spans="16:17" hidden="1">
      <c r="P1910" s="41"/>
      <c r="Q1910" s="41"/>
    </row>
    <row r="1911" spans="16:17" hidden="1">
      <c r="P1911" s="41"/>
      <c r="Q1911" s="41"/>
    </row>
    <row r="1912" spans="16:17" hidden="1">
      <c r="P1912" s="41"/>
      <c r="Q1912" s="41"/>
    </row>
    <row r="1913" spans="16:17" hidden="1">
      <c r="P1913" s="41"/>
      <c r="Q1913" s="41"/>
    </row>
    <row r="1914" spans="16:17" hidden="1">
      <c r="P1914" s="41"/>
      <c r="Q1914" s="41"/>
    </row>
    <row r="1915" spans="16:17" hidden="1">
      <c r="P1915" s="41"/>
      <c r="Q1915" s="41"/>
    </row>
    <row r="1916" spans="16:17" hidden="1">
      <c r="P1916" s="41"/>
      <c r="Q1916" s="41"/>
    </row>
    <row r="1917" spans="16:17" hidden="1">
      <c r="P1917" s="41"/>
      <c r="Q1917" s="41"/>
    </row>
    <row r="1918" spans="16:17" hidden="1">
      <c r="P1918" s="41"/>
      <c r="Q1918" s="41"/>
    </row>
    <row r="1919" spans="16:17" hidden="1">
      <c r="P1919" s="41"/>
      <c r="Q1919" s="41"/>
    </row>
    <row r="1920" spans="16:17" hidden="1">
      <c r="P1920" s="41"/>
      <c r="Q1920" s="41"/>
    </row>
    <row r="1921" spans="16:17" hidden="1">
      <c r="P1921" s="41"/>
      <c r="Q1921" s="41"/>
    </row>
    <row r="1922" spans="16:17" hidden="1">
      <c r="P1922" s="41"/>
      <c r="Q1922" s="41"/>
    </row>
    <row r="1923" spans="16:17" hidden="1">
      <c r="P1923" s="41"/>
      <c r="Q1923" s="41"/>
    </row>
    <row r="1924" spans="16:17" hidden="1">
      <c r="P1924" s="41"/>
      <c r="Q1924" s="41"/>
    </row>
    <row r="1925" spans="16:17" hidden="1">
      <c r="P1925" s="41"/>
      <c r="Q1925" s="41"/>
    </row>
    <row r="1926" spans="16:17" hidden="1">
      <c r="P1926" s="41"/>
      <c r="Q1926" s="41"/>
    </row>
    <row r="1927" spans="16:17" hidden="1">
      <c r="P1927" s="41"/>
      <c r="Q1927" s="41"/>
    </row>
    <row r="1928" spans="16:17" hidden="1">
      <c r="P1928" s="41"/>
      <c r="Q1928" s="41"/>
    </row>
    <row r="1929" spans="16:17" hidden="1">
      <c r="P1929" s="41"/>
      <c r="Q1929" s="41"/>
    </row>
    <row r="1930" spans="16:17" hidden="1">
      <c r="P1930" s="41"/>
      <c r="Q1930" s="41"/>
    </row>
    <row r="1931" spans="16:17" hidden="1">
      <c r="P1931" s="41"/>
      <c r="Q1931" s="41"/>
    </row>
    <row r="1932" spans="16:17" hidden="1">
      <c r="P1932" s="41"/>
      <c r="Q1932" s="41"/>
    </row>
    <row r="1933" spans="16:17" hidden="1">
      <c r="P1933" s="41"/>
      <c r="Q1933" s="41"/>
    </row>
    <row r="1934" spans="16:17" hidden="1">
      <c r="P1934" s="41"/>
      <c r="Q1934" s="41"/>
    </row>
    <row r="1935" spans="16:17" hidden="1">
      <c r="P1935" s="41"/>
      <c r="Q1935" s="41"/>
    </row>
    <row r="1936" spans="16:17" hidden="1">
      <c r="P1936" s="41"/>
      <c r="Q1936" s="41"/>
    </row>
    <row r="1937" spans="16:17" hidden="1">
      <c r="P1937" s="41"/>
      <c r="Q1937" s="41"/>
    </row>
    <row r="1938" spans="16:17" hidden="1">
      <c r="P1938" s="41"/>
      <c r="Q1938" s="41"/>
    </row>
    <row r="1939" spans="16:17" hidden="1">
      <c r="P1939" s="41"/>
      <c r="Q1939" s="41"/>
    </row>
    <row r="1940" spans="16:17" hidden="1">
      <c r="P1940" s="41"/>
      <c r="Q1940" s="41"/>
    </row>
    <row r="1941" spans="16:17" hidden="1">
      <c r="P1941" s="41"/>
      <c r="Q1941" s="41"/>
    </row>
    <row r="1942" spans="16:17" hidden="1">
      <c r="P1942" s="41"/>
      <c r="Q1942" s="41"/>
    </row>
    <row r="1943" spans="16:17" hidden="1">
      <c r="P1943" s="41"/>
      <c r="Q1943" s="41"/>
    </row>
    <row r="1944" spans="16:17" hidden="1">
      <c r="P1944" s="41"/>
      <c r="Q1944" s="41"/>
    </row>
    <row r="1945" spans="16:17" hidden="1">
      <c r="P1945" s="41"/>
      <c r="Q1945" s="41"/>
    </row>
    <row r="1946" spans="16:17" hidden="1">
      <c r="P1946" s="41"/>
      <c r="Q1946" s="41"/>
    </row>
    <row r="1947" spans="16:17" hidden="1">
      <c r="P1947" s="41"/>
      <c r="Q1947" s="41"/>
    </row>
    <row r="1948" spans="16:17" hidden="1">
      <c r="P1948" s="41"/>
      <c r="Q1948" s="41"/>
    </row>
    <row r="1949" spans="16:17" hidden="1">
      <c r="P1949" s="41"/>
      <c r="Q1949" s="41"/>
    </row>
    <row r="1950" spans="16:17" hidden="1">
      <c r="P1950" s="41"/>
      <c r="Q1950" s="41"/>
    </row>
    <row r="1951" spans="16:17" hidden="1">
      <c r="P1951" s="41"/>
      <c r="Q1951" s="41"/>
    </row>
    <row r="1952" spans="16:17" hidden="1">
      <c r="P1952" s="41"/>
      <c r="Q1952" s="41"/>
    </row>
    <row r="1953" spans="16:17" hidden="1">
      <c r="P1953" s="41"/>
      <c r="Q1953" s="41"/>
    </row>
    <row r="1954" spans="16:17" hidden="1">
      <c r="P1954" s="41"/>
      <c r="Q1954" s="41"/>
    </row>
    <row r="1955" spans="16:17" hidden="1">
      <c r="P1955" s="41"/>
      <c r="Q1955" s="41"/>
    </row>
    <row r="1956" spans="16:17" hidden="1">
      <c r="P1956" s="41"/>
      <c r="Q1956" s="41"/>
    </row>
    <row r="1957" spans="16:17" hidden="1">
      <c r="P1957" s="41"/>
      <c r="Q1957" s="41"/>
    </row>
    <row r="1958" spans="16:17" hidden="1">
      <c r="P1958" s="41"/>
      <c r="Q1958" s="41"/>
    </row>
    <row r="1959" spans="16:17" hidden="1">
      <c r="P1959" s="41"/>
      <c r="Q1959" s="41"/>
    </row>
    <row r="1960" spans="16:17" hidden="1">
      <c r="P1960" s="41"/>
      <c r="Q1960" s="41"/>
    </row>
    <row r="1961" spans="16:17" hidden="1">
      <c r="P1961" s="41"/>
      <c r="Q1961" s="41"/>
    </row>
    <row r="1962" spans="16:17" hidden="1">
      <c r="P1962" s="41"/>
      <c r="Q1962" s="41"/>
    </row>
    <row r="1963" spans="16:17" hidden="1">
      <c r="P1963" s="41"/>
      <c r="Q1963" s="41"/>
    </row>
    <row r="1964" spans="16:17" hidden="1">
      <c r="P1964" s="41"/>
      <c r="Q1964" s="41"/>
    </row>
    <row r="1965" spans="16:17" hidden="1">
      <c r="P1965" s="41"/>
      <c r="Q1965" s="41"/>
    </row>
    <row r="1966" spans="16:17" hidden="1">
      <c r="P1966" s="41"/>
      <c r="Q1966" s="41"/>
    </row>
    <row r="1967" spans="16:17" hidden="1">
      <c r="P1967" s="41"/>
      <c r="Q1967" s="41"/>
    </row>
    <row r="1968" spans="16:17" hidden="1">
      <c r="P1968" s="41"/>
      <c r="Q1968" s="41"/>
    </row>
    <row r="1969" spans="16:17" hidden="1">
      <c r="P1969" s="41"/>
      <c r="Q1969" s="41"/>
    </row>
    <row r="1970" spans="16:17" hidden="1">
      <c r="P1970" s="41"/>
      <c r="Q1970" s="41"/>
    </row>
    <row r="1971" spans="16:17" hidden="1">
      <c r="P1971" s="41"/>
      <c r="Q1971" s="41"/>
    </row>
    <row r="1972" spans="16:17" hidden="1">
      <c r="P1972" s="41"/>
      <c r="Q1972" s="41"/>
    </row>
    <row r="1973" spans="16:17" hidden="1">
      <c r="P1973" s="41"/>
      <c r="Q1973" s="41"/>
    </row>
    <row r="1974" spans="16:17" hidden="1">
      <c r="P1974" s="41"/>
      <c r="Q1974" s="41"/>
    </row>
    <row r="1975" spans="16:17" hidden="1">
      <c r="P1975" s="41"/>
      <c r="Q1975" s="41"/>
    </row>
    <row r="1976" spans="16:17" hidden="1">
      <c r="P1976" s="41"/>
      <c r="Q1976" s="41"/>
    </row>
    <row r="1977" spans="16:17" hidden="1">
      <c r="P1977" s="41"/>
      <c r="Q1977" s="41"/>
    </row>
    <row r="1978" spans="16:17" hidden="1">
      <c r="P1978" s="41"/>
      <c r="Q1978" s="41"/>
    </row>
    <row r="1979" spans="16:17" hidden="1">
      <c r="P1979" s="41"/>
      <c r="Q1979" s="41"/>
    </row>
    <row r="1980" spans="16:17" hidden="1">
      <c r="P1980" s="41"/>
      <c r="Q1980" s="41"/>
    </row>
    <row r="1981" spans="16:17" hidden="1">
      <c r="P1981" s="41"/>
      <c r="Q1981" s="41"/>
    </row>
    <row r="1982" spans="16:17" hidden="1">
      <c r="P1982" s="41"/>
      <c r="Q1982" s="41"/>
    </row>
    <row r="1983" spans="16:17" hidden="1">
      <c r="P1983" s="41"/>
      <c r="Q1983" s="41"/>
    </row>
    <row r="1984" spans="16:17" hidden="1">
      <c r="P1984" s="41"/>
      <c r="Q1984" s="41"/>
    </row>
    <row r="1985" spans="16:17" hidden="1">
      <c r="P1985" s="41"/>
      <c r="Q1985" s="41"/>
    </row>
    <row r="1986" spans="16:17" hidden="1">
      <c r="P1986" s="41"/>
      <c r="Q1986" s="41"/>
    </row>
    <row r="1987" spans="16:17" hidden="1">
      <c r="P1987" s="41"/>
      <c r="Q1987" s="41"/>
    </row>
    <row r="1988" spans="16:17" hidden="1">
      <c r="P1988" s="41"/>
      <c r="Q1988" s="41"/>
    </row>
    <row r="1989" spans="16:17" hidden="1">
      <c r="P1989" s="41"/>
      <c r="Q1989" s="41"/>
    </row>
    <row r="1990" spans="16:17" hidden="1">
      <c r="P1990" s="41"/>
      <c r="Q1990" s="41"/>
    </row>
    <row r="1991" spans="16:17" hidden="1">
      <c r="P1991" s="41"/>
      <c r="Q1991" s="41"/>
    </row>
    <row r="1992" spans="16:17" hidden="1">
      <c r="P1992" s="41"/>
      <c r="Q1992" s="41"/>
    </row>
    <row r="1993" spans="16:17" hidden="1">
      <c r="P1993" s="41"/>
      <c r="Q1993" s="41"/>
    </row>
    <row r="1994" spans="16:17" hidden="1">
      <c r="P1994" s="41"/>
      <c r="Q1994" s="41"/>
    </row>
    <row r="1995" spans="16:17" hidden="1">
      <c r="P1995" s="41"/>
      <c r="Q1995" s="41"/>
    </row>
    <row r="1996" spans="16:17" hidden="1">
      <c r="P1996" s="41"/>
      <c r="Q1996" s="41"/>
    </row>
    <row r="1997" spans="16:17" hidden="1">
      <c r="P1997" s="41"/>
      <c r="Q1997" s="41"/>
    </row>
    <row r="1998" spans="16:17" hidden="1">
      <c r="P1998" s="41"/>
      <c r="Q1998" s="41"/>
    </row>
    <row r="1999" spans="16:17" hidden="1">
      <c r="P1999" s="41"/>
      <c r="Q1999" s="41"/>
    </row>
    <row r="2000" spans="16:17" hidden="1">
      <c r="P2000" s="41"/>
      <c r="Q2000" s="41"/>
    </row>
    <row r="2001" spans="16:17" hidden="1">
      <c r="P2001" s="41"/>
      <c r="Q2001" s="41"/>
    </row>
    <row r="2002" spans="16:17" hidden="1">
      <c r="P2002" s="41"/>
      <c r="Q2002" s="41"/>
    </row>
    <row r="2003" spans="16:17" hidden="1">
      <c r="P2003" s="41"/>
      <c r="Q2003" s="41"/>
    </row>
    <row r="2004" spans="16:17" hidden="1">
      <c r="P2004" s="41"/>
      <c r="Q2004" s="41"/>
    </row>
    <row r="2005" spans="16:17" hidden="1">
      <c r="P2005" s="41"/>
      <c r="Q2005" s="41"/>
    </row>
    <row r="2006" spans="16:17" hidden="1">
      <c r="P2006" s="41"/>
      <c r="Q2006" s="41"/>
    </row>
    <row r="2007" spans="16:17" hidden="1">
      <c r="P2007" s="41"/>
      <c r="Q2007" s="41"/>
    </row>
    <row r="2008" spans="16:17" hidden="1">
      <c r="P2008" s="41"/>
      <c r="Q2008" s="41"/>
    </row>
    <row r="2009" spans="16:17" hidden="1">
      <c r="P2009" s="41"/>
      <c r="Q2009" s="41"/>
    </row>
    <row r="2010" spans="16:17" hidden="1">
      <c r="P2010" s="41"/>
      <c r="Q2010" s="41"/>
    </row>
    <row r="2011" spans="16:17" hidden="1">
      <c r="P2011" s="41"/>
      <c r="Q2011" s="41"/>
    </row>
    <row r="2012" spans="16:17" hidden="1">
      <c r="P2012" s="41"/>
      <c r="Q2012" s="41"/>
    </row>
    <row r="2013" spans="16:17" hidden="1">
      <c r="P2013" s="41"/>
      <c r="Q2013" s="41"/>
    </row>
    <row r="2014" spans="16:17" hidden="1">
      <c r="P2014" s="41"/>
      <c r="Q2014" s="41"/>
    </row>
    <row r="2015" spans="16:17" hidden="1">
      <c r="P2015" s="41"/>
      <c r="Q2015" s="41"/>
    </row>
    <row r="2016" spans="16:17" hidden="1">
      <c r="P2016" s="41"/>
      <c r="Q2016" s="41"/>
    </row>
    <row r="2017" spans="16:17" hidden="1">
      <c r="P2017" s="41"/>
      <c r="Q2017" s="41"/>
    </row>
    <row r="2018" spans="16:17" hidden="1">
      <c r="P2018" s="41"/>
      <c r="Q2018" s="41"/>
    </row>
    <row r="2019" spans="16:17" hidden="1">
      <c r="P2019" s="41"/>
      <c r="Q2019" s="41"/>
    </row>
    <row r="2020" spans="16:17" hidden="1">
      <c r="P2020" s="41"/>
      <c r="Q2020" s="41"/>
    </row>
    <row r="2021" spans="16:17" hidden="1">
      <c r="P2021" s="41"/>
      <c r="Q2021" s="41"/>
    </row>
    <row r="2022" spans="16:17" hidden="1">
      <c r="P2022" s="41"/>
      <c r="Q2022" s="41"/>
    </row>
    <row r="2023" spans="16:17" hidden="1">
      <c r="P2023" s="41"/>
      <c r="Q2023" s="41"/>
    </row>
    <row r="2024" spans="16:17" hidden="1">
      <c r="P2024" s="41"/>
      <c r="Q2024" s="41"/>
    </row>
    <row r="2025" spans="16:17" hidden="1">
      <c r="P2025" s="41"/>
      <c r="Q2025" s="41"/>
    </row>
    <row r="2026" spans="16:17" hidden="1">
      <c r="P2026" s="41"/>
      <c r="Q2026" s="41"/>
    </row>
    <row r="2027" spans="16:17" hidden="1">
      <c r="P2027" s="41"/>
      <c r="Q2027" s="41"/>
    </row>
    <row r="2028" spans="16:17" hidden="1">
      <c r="P2028" s="41"/>
      <c r="Q2028" s="41"/>
    </row>
    <row r="2029" spans="16:17" hidden="1">
      <c r="P2029" s="41"/>
      <c r="Q2029" s="41"/>
    </row>
    <row r="2030" spans="16:17" hidden="1">
      <c r="P2030" s="41"/>
      <c r="Q2030" s="41"/>
    </row>
    <row r="2031" spans="16:17" hidden="1">
      <c r="P2031" s="41"/>
      <c r="Q2031" s="41"/>
    </row>
    <row r="2032" spans="16:17" hidden="1">
      <c r="P2032" s="41"/>
      <c r="Q2032" s="41"/>
    </row>
    <row r="2033" spans="16:17" hidden="1">
      <c r="P2033" s="41"/>
      <c r="Q2033" s="41"/>
    </row>
    <row r="2034" spans="16:17" hidden="1">
      <c r="P2034" s="41"/>
      <c r="Q2034" s="41"/>
    </row>
    <row r="2035" spans="16:17" hidden="1">
      <c r="P2035" s="41"/>
      <c r="Q2035" s="41"/>
    </row>
    <row r="2036" spans="16:17" hidden="1">
      <c r="P2036" s="41"/>
      <c r="Q2036" s="41"/>
    </row>
    <row r="2037" spans="16:17" hidden="1">
      <c r="P2037" s="41"/>
      <c r="Q2037" s="41"/>
    </row>
    <row r="2038" spans="16:17" hidden="1">
      <c r="P2038" s="41"/>
      <c r="Q2038" s="41"/>
    </row>
    <row r="2039" spans="16:17" hidden="1">
      <c r="P2039" s="41"/>
      <c r="Q2039" s="41"/>
    </row>
    <row r="2040" spans="16:17" hidden="1">
      <c r="P2040" s="41"/>
      <c r="Q2040" s="41"/>
    </row>
    <row r="2041" spans="16:17" hidden="1">
      <c r="P2041" s="41"/>
      <c r="Q2041" s="41"/>
    </row>
    <row r="2042" spans="16:17" hidden="1">
      <c r="P2042" s="41"/>
      <c r="Q2042" s="41"/>
    </row>
    <row r="2043" spans="16:17" hidden="1">
      <c r="P2043" s="41"/>
      <c r="Q2043" s="41"/>
    </row>
    <row r="2044" spans="16:17" hidden="1">
      <c r="P2044" s="41"/>
      <c r="Q2044" s="41"/>
    </row>
    <row r="2045" spans="16:17" hidden="1">
      <c r="P2045" s="41"/>
      <c r="Q2045" s="41"/>
    </row>
    <row r="2046" spans="16:17" hidden="1">
      <c r="P2046" s="41"/>
      <c r="Q2046" s="41"/>
    </row>
    <row r="2047" spans="16:17" hidden="1">
      <c r="P2047" s="41"/>
      <c r="Q2047" s="41"/>
    </row>
    <row r="2048" spans="16:17" hidden="1">
      <c r="P2048" s="41"/>
      <c r="Q2048" s="41"/>
    </row>
    <row r="2049" spans="16:17" hidden="1">
      <c r="P2049" s="41"/>
      <c r="Q2049" s="41"/>
    </row>
    <row r="2050" spans="16:17" hidden="1">
      <c r="P2050" s="41"/>
      <c r="Q2050" s="41"/>
    </row>
    <row r="2051" spans="16:17" hidden="1">
      <c r="P2051" s="41"/>
      <c r="Q2051" s="41"/>
    </row>
    <row r="2052" spans="16:17" hidden="1">
      <c r="P2052" s="41"/>
      <c r="Q2052" s="41"/>
    </row>
    <row r="2053" spans="16:17" hidden="1">
      <c r="P2053" s="41"/>
      <c r="Q2053" s="41"/>
    </row>
    <row r="2054" spans="16:17" hidden="1">
      <c r="P2054" s="41"/>
      <c r="Q2054" s="41"/>
    </row>
    <row r="2055" spans="16:17" hidden="1">
      <c r="P2055" s="41"/>
      <c r="Q2055" s="41"/>
    </row>
    <row r="2056" spans="16:17" hidden="1">
      <c r="P2056" s="41"/>
      <c r="Q2056" s="41"/>
    </row>
    <row r="2057" spans="16:17" hidden="1">
      <c r="P2057" s="41"/>
      <c r="Q2057" s="41"/>
    </row>
    <row r="2058" spans="16:17" hidden="1">
      <c r="P2058" s="41"/>
      <c r="Q2058" s="41"/>
    </row>
    <row r="2059" spans="16:17" hidden="1">
      <c r="P2059" s="41"/>
      <c r="Q2059" s="41"/>
    </row>
    <row r="2060" spans="16:17" hidden="1">
      <c r="P2060" s="41"/>
      <c r="Q2060" s="41"/>
    </row>
    <row r="2061" spans="16:17" hidden="1">
      <c r="P2061" s="41"/>
      <c r="Q2061" s="41"/>
    </row>
    <row r="2062" spans="16:17" hidden="1">
      <c r="P2062" s="41"/>
      <c r="Q2062" s="41"/>
    </row>
    <row r="2063" spans="16:17" hidden="1">
      <c r="P2063" s="41"/>
      <c r="Q2063" s="41"/>
    </row>
    <row r="2064" spans="16:17" hidden="1">
      <c r="P2064" s="41"/>
      <c r="Q2064" s="41"/>
    </row>
    <row r="2065" spans="16:17" hidden="1">
      <c r="P2065" s="41"/>
      <c r="Q2065" s="41"/>
    </row>
    <row r="2066" spans="16:17" hidden="1">
      <c r="P2066" s="41"/>
      <c r="Q2066" s="41"/>
    </row>
    <row r="2067" spans="16:17" hidden="1">
      <c r="P2067" s="41"/>
      <c r="Q2067" s="41"/>
    </row>
    <row r="2068" spans="16:17" hidden="1">
      <c r="P2068" s="41"/>
      <c r="Q2068" s="41"/>
    </row>
    <row r="2069" spans="16:17" hidden="1">
      <c r="P2069" s="41"/>
      <c r="Q2069" s="41"/>
    </row>
    <row r="2070" spans="16:17" hidden="1">
      <c r="P2070" s="41"/>
      <c r="Q2070" s="41"/>
    </row>
    <row r="2071" spans="16:17" hidden="1">
      <c r="P2071" s="41"/>
      <c r="Q2071" s="41"/>
    </row>
    <row r="2072" spans="16:17" hidden="1">
      <c r="P2072" s="41"/>
      <c r="Q2072" s="41"/>
    </row>
    <row r="2073" spans="16:17" hidden="1">
      <c r="P2073" s="41"/>
      <c r="Q2073" s="41"/>
    </row>
    <row r="2074" spans="16:17" hidden="1">
      <c r="P2074" s="41"/>
      <c r="Q2074" s="41"/>
    </row>
    <row r="2075" spans="16:17" hidden="1">
      <c r="P2075" s="41"/>
      <c r="Q2075" s="41"/>
    </row>
    <row r="2076" spans="16:17" hidden="1">
      <c r="P2076" s="41"/>
      <c r="Q2076" s="41"/>
    </row>
    <row r="2077" spans="16:17" hidden="1">
      <c r="P2077" s="41"/>
      <c r="Q2077" s="41"/>
    </row>
    <row r="2078" spans="16:17" hidden="1">
      <c r="P2078" s="41"/>
      <c r="Q2078" s="41"/>
    </row>
    <row r="2079" spans="16:17" hidden="1">
      <c r="P2079" s="41"/>
      <c r="Q2079" s="41"/>
    </row>
    <row r="2080" spans="16:17" hidden="1">
      <c r="P2080" s="41"/>
      <c r="Q2080" s="41"/>
    </row>
    <row r="2081" spans="16:17" hidden="1">
      <c r="P2081" s="41"/>
      <c r="Q2081" s="41"/>
    </row>
    <row r="2082" spans="16:17" hidden="1">
      <c r="P2082" s="41"/>
      <c r="Q2082" s="41"/>
    </row>
    <row r="2083" spans="16:17" hidden="1">
      <c r="P2083" s="41"/>
      <c r="Q2083" s="41"/>
    </row>
    <row r="2084" spans="16:17" hidden="1">
      <c r="P2084" s="41"/>
      <c r="Q2084" s="41"/>
    </row>
    <row r="2085" spans="16:17" hidden="1">
      <c r="P2085" s="41"/>
      <c r="Q2085" s="41"/>
    </row>
    <row r="2086" spans="16:17" hidden="1">
      <c r="P2086" s="41"/>
      <c r="Q2086" s="41"/>
    </row>
    <row r="2087" spans="16:17" hidden="1">
      <c r="P2087" s="41"/>
      <c r="Q2087" s="41"/>
    </row>
    <row r="2088" spans="16:17" hidden="1">
      <c r="P2088" s="41"/>
      <c r="Q2088" s="41"/>
    </row>
    <row r="2089" spans="16:17" hidden="1">
      <c r="P2089" s="41"/>
      <c r="Q2089" s="41"/>
    </row>
    <row r="2090" spans="16:17" hidden="1">
      <c r="P2090" s="41"/>
      <c r="Q2090" s="41"/>
    </row>
    <row r="2091" spans="16:17" hidden="1">
      <c r="P2091" s="41"/>
      <c r="Q2091" s="41"/>
    </row>
    <row r="2092" spans="16:17" hidden="1">
      <c r="P2092" s="41"/>
      <c r="Q2092" s="41"/>
    </row>
    <row r="2093" spans="16:17" hidden="1">
      <c r="P2093" s="41"/>
      <c r="Q2093" s="41"/>
    </row>
    <row r="2094" spans="16:17" hidden="1">
      <c r="P2094" s="41"/>
      <c r="Q2094" s="41"/>
    </row>
    <row r="2095" spans="16:17" hidden="1">
      <c r="P2095" s="41"/>
      <c r="Q2095" s="41"/>
    </row>
    <row r="2096" spans="16:17" hidden="1">
      <c r="P2096" s="41"/>
      <c r="Q2096" s="41"/>
    </row>
    <row r="2097" spans="16:17" hidden="1">
      <c r="P2097" s="41"/>
      <c r="Q2097" s="41"/>
    </row>
    <row r="2098" spans="16:17" hidden="1">
      <c r="P2098" s="41"/>
      <c r="Q2098" s="41"/>
    </row>
    <row r="2099" spans="16:17" hidden="1">
      <c r="P2099" s="41"/>
      <c r="Q2099" s="41"/>
    </row>
    <row r="2100" spans="16:17" hidden="1">
      <c r="P2100" s="41"/>
      <c r="Q2100" s="41"/>
    </row>
    <row r="2101" spans="16:17" hidden="1">
      <c r="P2101" s="41"/>
      <c r="Q2101" s="41"/>
    </row>
    <row r="2102" spans="16:17" hidden="1">
      <c r="P2102" s="41"/>
      <c r="Q2102" s="41"/>
    </row>
    <row r="2103" spans="16:17" hidden="1">
      <c r="P2103" s="41"/>
      <c r="Q2103" s="41"/>
    </row>
    <row r="2104" spans="16:17" hidden="1">
      <c r="P2104" s="41"/>
      <c r="Q2104" s="41"/>
    </row>
    <row r="2105" spans="16:17" hidden="1">
      <c r="P2105" s="41"/>
      <c r="Q2105" s="41"/>
    </row>
    <row r="2106" spans="16:17" hidden="1">
      <c r="P2106" s="41"/>
      <c r="Q2106" s="41"/>
    </row>
    <row r="2107" spans="16:17" hidden="1">
      <c r="P2107" s="41"/>
      <c r="Q2107" s="41"/>
    </row>
    <row r="2108" spans="16:17" hidden="1">
      <c r="P2108" s="41"/>
      <c r="Q2108" s="41"/>
    </row>
    <row r="2109" spans="16:17" hidden="1">
      <c r="P2109" s="41"/>
      <c r="Q2109" s="41"/>
    </row>
    <row r="2110" spans="16:17" hidden="1">
      <c r="P2110" s="41"/>
      <c r="Q2110" s="41"/>
    </row>
    <row r="2111" spans="16:17" hidden="1">
      <c r="P2111" s="41"/>
      <c r="Q2111" s="41"/>
    </row>
    <row r="2112" spans="16:17" hidden="1">
      <c r="P2112" s="41"/>
      <c r="Q2112" s="41"/>
    </row>
    <row r="2113" spans="16:17" hidden="1">
      <c r="P2113" s="41"/>
      <c r="Q2113" s="41"/>
    </row>
    <row r="2114" spans="16:17" hidden="1">
      <c r="P2114" s="41"/>
      <c r="Q2114" s="41"/>
    </row>
    <row r="2115" spans="16:17" hidden="1">
      <c r="P2115" s="41"/>
      <c r="Q2115" s="41"/>
    </row>
    <row r="2116" spans="16:17" hidden="1">
      <c r="P2116" s="41"/>
      <c r="Q2116" s="41"/>
    </row>
    <row r="2117" spans="16:17" hidden="1">
      <c r="P2117" s="41"/>
      <c r="Q2117" s="41"/>
    </row>
    <row r="2118" spans="16:17" hidden="1">
      <c r="P2118" s="41"/>
      <c r="Q2118" s="41"/>
    </row>
    <row r="2119" spans="16:17" hidden="1">
      <c r="P2119" s="41"/>
      <c r="Q2119" s="41"/>
    </row>
    <row r="2120" spans="16:17" hidden="1">
      <c r="P2120" s="41"/>
      <c r="Q2120" s="41"/>
    </row>
    <row r="2121" spans="16:17" hidden="1">
      <c r="P2121" s="41"/>
      <c r="Q2121" s="41"/>
    </row>
    <row r="2122" spans="16:17" hidden="1">
      <c r="P2122" s="41"/>
      <c r="Q2122" s="41"/>
    </row>
    <row r="2123" spans="16:17" hidden="1">
      <c r="P2123" s="41"/>
      <c r="Q2123" s="41"/>
    </row>
    <row r="2124" spans="16:17" hidden="1">
      <c r="P2124" s="41"/>
      <c r="Q2124" s="41"/>
    </row>
    <row r="2125" spans="16:17" hidden="1">
      <c r="P2125" s="41"/>
      <c r="Q2125" s="41"/>
    </row>
    <row r="2126" spans="16:17" hidden="1">
      <c r="P2126" s="41"/>
      <c r="Q2126" s="41"/>
    </row>
    <row r="2127" spans="16:17" hidden="1">
      <c r="P2127" s="41"/>
      <c r="Q2127" s="41"/>
    </row>
    <row r="2128" spans="16:17" hidden="1">
      <c r="P2128" s="41"/>
      <c r="Q2128" s="41"/>
    </row>
    <row r="2129" spans="16:17" hidden="1">
      <c r="P2129" s="41"/>
      <c r="Q2129" s="41"/>
    </row>
    <row r="2130" spans="16:17" hidden="1">
      <c r="P2130" s="41"/>
      <c r="Q2130" s="41"/>
    </row>
    <row r="2131" spans="16:17" hidden="1">
      <c r="P2131" s="41"/>
      <c r="Q2131" s="41"/>
    </row>
    <row r="2132" spans="16:17" hidden="1">
      <c r="P2132" s="41"/>
      <c r="Q2132" s="41"/>
    </row>
    <row r="2133" spans="16:17" hidden="1">
      <c r="P2133" s="41"/>
      <c r="Q2133" s="41"/>
    </row>
    <row r="2134" spans="16:17" hidden="1">
      <c r="P2134" s="41"/>
      <c r="Q2134" s="41"/>
    </row>
    <row r="2135" spans="16:17" hidden="1">
      <c r="P2135" s="41"/>
      <c r="Q2135" s="41"/>
    </row>
    <row r="2136" spans="16:17" hidden="1">
      <c r="P2136" s="41"/>
      <c r="Q2136" s="41"/>
    </row>
    <row r="2137" spans="16:17" hidden="1">
      <c r="P2137" s="41"/>
      <c r="Q2137" s="41"/>
    </row>
    <row r="2138" spans="16:17" hidden="1">
      <c r="P2138" s="41"/>
      <c r="Q2138" s="41"/>
    </row>
    <row r="2139" spans="16:17" hidden="1">
      <c r="P2139" s="41"/>
      <c r="Q2139" s="41"/>
    </row>
    <row r="2140" spans="16:17" hidden="1">
      <c r="P2140" s="41"/>
      <c r="Q2140" s="41"/>
    </row>
    <row r="2141" spans="16:17" hidden="1">
      <c r="P2141" s="41"/>
      <c r="Q2141" s="41"/>
    </row>
    <row r="2142" spans="16:17" hidden="1">
      <c r="P2142" s="41"/>
      <c r="Q2142" s="41"/>
    </row>
    <row r="2143" spans="16:17" hidden="1">
      <c r="P2143" s="41"/>
      <c r="Q2143" s="41"/>
    </row>
    <row r="2144" spans="16:17" hidden="1">
      <c r="P2144" s="41"/>
      <c r="Q2144" s="41"/>
    </row>
    <row r="2145" spans="16:17" hidden="1">
      <c r="P2145" s="41"/>
      <c r="Q2145" s="41"/>
    </row>
    <row r="2146" spans="16:17" hidden="1">
      <c r="P2146" s="41"/>
      <c r="Q2146" s="41"/>
    </row>
    <row r="2147" spans="16:17" hidden="1">
      <c r="P2147" s="41"/>
      <c r="Q2147" s="41"/>
    </row>
    <row r="2148" spans="16:17" hidden="1">
      <c r="P2148" s="41"/>
      <c r="Q2148" s="41"/>
    </row>
    <row r="2149" spans="16:17" hidden="1">
      <c r="P2149" s="41"/>
      <c r="Q2149" s="41"/>
    </row>
    <row r="2150" spans="16:17" hidden="1">
      <c r="P2150" s="41"/>
      <c r="Q2150" s="41"/>
    </row>
    <row r="2151" spans="16:17" hidden="1">
      <c r="P2151" s="41"/>
      <c r="Q2151" s="41"/>
    </row>
    <row r="2152" spans="16:17" hidden="1">
      <c r="P2152" s="41"/>
      <c r="Q2152" s="41"/>
    </row>
    <row r="2153" spans="16:17" hidden="1">
      <c r="P2153" s="41"/>
      <c r="Q2153" s="41"/>
    </row>
    <row r="2154" spans="16:17" hidden="1">
      <c r="P2154" s="41"/>
      <c r="Q2154" s="41"/>
    </row>
    <row r="2155" spans="16:17" hidden="1">
      <c r="P2155" s="41"/>
      <c r="Q2155" s="41"/>
    </row>
    <row r="2156" spans="16:17" hidden="1">
      <c r="P2156" s="41"/>
      <c r="Q2156" s="41"/>
    </row>
    <row r="2157" spans="16:17" hidden="1">
      <c r="P2157" s="41"/>
      <c r="Q2157" s="41"/>
    </row>
    <row r="2158" spans="16:17" hidden="1">
      <c r="P2158" s="41"/>
      <c r="Q2158" s="41"/>
    </row>
    <row r="2159" spans="16:17" hidden="1">
      <c r="P2159" s="41"/>
      <c r="Q2159" s="41"/>
    </row>
    <row r="2160" spans="16:17" hidden="1">
      <c r="P2160" s="41"/>
      <c r="Q2160" s="41"/>
    </row>
    <row r="2161" spans="16:17" hidden="1">
      <c r="P2161" s="41"/>
      <c r="Q2161" s="41"/>
    </row>
    <row r="2162" spans="16:17" hidden="1">
      <c r="P2162" s="41"/>
      <c r="Q2162" s="41"/>
    </row>
    <row r="2163" spans="16:17" hidden="1">
      <c r="P2163" s="41"/>
      <c r="Q2163" s="41"/>
    </row>
    <row r="2164" spans="16:17" hidden="1">
      <c r="P2164" s="41"/>
      <c r="Q2164" s="41"/>
    </row>
    <row r="2165" spans="16:17" hidden="1">
      <c r="P2165" s="41"/>
      <c r="Q2165" s="41"/>
    </row>
    <row r="2166" spans="16:17" hidden="1">
      <c r="P2166" s="41"/>
      <c r="Q2166" s="41"/>
    </row>
    <row r="2167" spans="16:17" hidden="1">
      <c r="P2167" s="41"/>
      <c r="Q2167" s="41"/>
    </row>
    <row r="2168" spans="16:17" hidden="1">
      <c r="P2168" s="41"/>
      <c r="Q2168" s="41"/>
    </row>
    <row r="2169" spans="16:17" hidden="1">
      <c r="P2169" s="41"/>
      <c r="Q2169" s="41"/>
    </row>
    <row r="2170" spans="16:17" hidden="1">
      <c r="P2170" s="41"/>
      <c r="Q2170" s="41"/>
    </row>
    <row r="2171" spans="16:17" hidden="1">
      <c r="P2171" s="41"/>
      <c r="Q2171" s="41"/>
    </row>
    <row r="2172" spans="16:17" hidden="1">
      <c r="P2172" s="41"/>
      <c r="Q2172" s="41"/>
    </row>
    <row r="2173" spans="16:17" hidden="1">
      <c r="P2173" s="41"/>
      <c r="Q2173" s="41"/>
    </row>
    <row r="2174" spans="16:17" hidden="1">
      <c r="P2174" s="41"/>
      <c r="Q2174" s="41"/>
    </row>
    <row r="2175" spans="16:17" hidden="1">
      <c r="P2175" s="41"/>
      <c r="Q2175" s="41"/>
    </row>
    <row r="2176" spans="16:17" hidden="1">
      <c r="P2176" s="41"/>
      <c r="Q2176" s="41"/>
    </row>
    <row r="2177" spans="16:17" hidden="1">
      <c r="P2177" s="41"/>
      <c r="Q2177" s="41"/>
    </row>
    <row r="2178" spans="16:17" hidden="1">
      <c r="P2178" s="41"/>
      <c r="Q2178" s="41"/>
    </row>
    <row r="2179" spans="16:17" hidden="1">
      <c r="P2179" s="41"/>
      <c r="Q2179" s="41"/>
    </row>
    <row r="2180" spans="16:17" hidden="1">
      <c r="P2180" s="41"/>
      <c r="Q2180" s="41"/>
    </row>
    <row r="2181" spans="16:17" hidden="1">
      <c r="P2181" s="41"/>
      <c r="Q2181" s="41"/>
    </row>
    <row r="2182" spans="16:17" hidden="1">
      <c r="P2182" s="41"/>
      <c r="Q2182" s="41"/>
    </row>
    <row r="2183" spans="16:17" hidden="1">
      <c r="P2183" s="41"/>
      <c r="Q2183" s="41"/>
    </row>
    <row r="2184" spans="16:17" hidden="1">
      <c r="P2184" s="41"/>
      <c r="Q2184" s="41"/>
    </row>
    <row r="2185" spans="16:17" hidden="1">
      <c r="P2185" s="41"/>
      <c r="Q2185" s="41"/>
    </row>
    <row r="2186" spans="16:17" hidden="1">
      <c r="P2186" s="41"/>
      <c r="Q2186" s="41"/>
    </row>
    <row r="2187" spans="16:17" hidden="1">
      <c r="P2187" s="41"/>
      <c r="Q2187" s="41"/>
    </row>
    <row r="2188" spans="16:17" hidden="1">
      <c r="P2188" s="41"/>
      <c r="Q2188" s="41"/>
    </row>
    <row r="2189" spans="16:17" hidden="1">
      <c r="P2189" s="41"/>
      <c r="Q2189" s="41"/>
    </row>
    <row r="2190" spans="16:17" hidden="1">
      <c r="P2190" s="41"/>
      <c r="Q2190" s="41"/>
    </row>
    <row r="2191" spans="16:17" hidden="1">
      <c r="P2191" s="41"/>
      <c r="Q2191" s="41"/>
    </row>
    <row r="2192" spans="16:17" hidden="1">
      <c r="P2192" s="41"/>
      <c r="Q2192" s="41"/>
    </row>
    <row r="2193" spans="16:17" hidden="1">
      <c r="P2193" s="41"/>
      <c r="Q2193" s="41"/>
    </row>
    <row r="2194" spans="16:17" hidden="1">
      <c r="P2194" s="41"/>
      <c r="Q2194" s="41"/>
    </row>
    <row r="2195" spans="16:17" hidden="1">
      <c r="P2195" s="41"/>
      <c r="Q2195" s="41"/>
    </row>
    <row r="2196" spans="16:17" hidden="1">
      <c r="P2196" s="41"/>
      <c r="Q2196" s="41"/>
    </row>
    <row r="2197" spans="16:17" hidden="1">
      <c r="P2197" s="41"/>
      <c r="Q2197" s="41"/>
    </row>
    <row r="2198" spans="16:17" hidden="1">
      <c r="P2198" s="41"/>
      <c r="Q2198" s="41"/>
    </row>
    <row r="2199" spans="16:17" hidden="1">
      <c r="P2199" s="41"/>
      <c r="Q2199" s="41"/>
    </row>
    <row r="2200" spans="16:17" hidden="1">
      <c r="P2200" s="41"/>
      <c r="Q2200" s="41"/>
    </row>
    <row r="2201" spans="16:17" hidden="1">
      <c r="P2201" s="41"/>
      <c r="Q2201" s="41"/>
    </row>
    <row r="2202" spans="16:17" hidden="1">
      <c r="P2202" s="41"/>
      <c r="Q2202" s="41"/>
    </row>
    <row r="2203" spans="16:17" hidden="1">
      <c r="P2203" s="41"/>
      <c r="Q2203" s="41"/>
    </row>
    <row r="2204" spans="16:17" hidden="1">
      <c r="P2204" s="41"/>
      <c r="Q2204" s="41"/>
    </row>
    <row r="2205" spans="16:17" hidden="1">
      <c r="P2205" s="41"/>
      <c r="Q2205" s="41"/>
    </row>
    <row r="2206" spans="16:17" hidden="1">
      <c r="P2206" s="41"/>
      <c r="Q2206" s="41"/>
    </row>
    <row r="2207" spans="16:17" hidden="1">
      <c r="P2207" s="41"/>
      <c r="Q2207" s="41"/>
    </row>
    <row r="2208" spans="16:17" hidden="1">
      <c r="P2208" s="41"/>
      <c r="Q2208" s="41"/>
    </row>
    <row r="2209" spans="16:17" hidden="1">
      <c r="P2209" s="41"/>
      <c r="Q2209" s="41"/>
    </row>
    <row r="2210" spans="16:17" hidden="1">
      <c r="P2210" s="41"/>
      <c r="Q2210" s="41"/>
    </row>
    <row r="2211" spans="16:17" hidden="1">
      <c r="P2211" s="41"/>
      <c r="Q2211" s="41"/>
    </row>
    <row r="2212" spans="16:17" hidden="1">
      <c r="P2212" s="41"/>
      <c r="Q2212" s="41"/>
    </row>
    <row r="2213" spans="16:17" hidden="1">
      <c r="P2213" s="41"/>
      <c r="Q2213" s="41"/>
    </row>
    <row r="2214" spans="16:17" hidden="1">
      <c r="P2214" s="41"/>
      <c r="Q2214" s="41"/>
    </row>
    <row r="2215" spans="16:17" hidden="1">
      <c r="P2215" s="41"/>
      <c r="Q2215" s="41"/>
    </row>
    <row r="2216" spans="16:17" hidden="1">
      <c r="P2216" s="41"/>
      <c r="Q2216" s="41"/>
    </row>
    <row r="2217" spans="16:17" hidden="1">
      <c r="P2217" s="41"/>
      <c r="Q2217" s="41"/>
    </row>
    <row r="2218" spans="16:17" hidden="1">
      <c r="P2218" s="41"/>
      <c r="Q2218" s="41"/>
    </row>
    <row r="2219" spans="16:17" hidden="1">
      <c r="P2219" s="41"/>
      <c r="Q2219" s="41"/>
    </row>
    <row r="2220" spans="16:17" hidden="1">
      <c r="P2220" s="41"/>
      <c r="Q2220" s="41"/>
    </row>
    <row r="2221" spans="16:17" hidden="1">
      <c r="P2221" s="41"/>
      <c r="Q2221" s="41"/>
    </row>
    <row r="2222" spans="16:17" hidden="1">
      <c r="P2222" s="41"/>
      <c r="Q2222" s="41"/>
    </row>
    <row r="2223" spans="16:17" hidden="1">
      <c r="P2223" s="41"/>
      <c r="Q2223" s="41"/>
    </row>
    <row r="2224" spans="16:17" hidden="1">
      <c r="P2224" s="41"/>
      <c r="Q2224" s="41"/>
    </row>
    <row r="2225" spans="16:17" hidden="1">
      <c r="P2225" s="41"/>
      <c r="Q2225" s="41"/>
    </row>
    <row r="2226" spans="16:17" hidden="1">
      <c r="P2226" s="41"/>
      <c r="Q2226" s="41"/>
    </row>
    <row r="2227" spans="16:17" hidden="1">
      <c r="P2227" s="41"/>
      <c r="Q2227" s="41"/>
    </row>
    <row r="2228" spans="16:17" hidden="1">
      <c r="P2228" s="41"/>
      <c r="Q2228" s="41"/>
    </row>
    <row r="2229" spans="16:17" hidden="1">
      <c r="P2229" s="41"/>
      <c r="Q2229" s="41"/>
    </row>
    <row r="2230" spans="16:17" hidden="1">
      <c r="P2230" s="41"/>
      <c r="Q2230" s="41"/>
    </row>
    <row r="2231" spans="16:17" hidden="1">
      <c r="P2231" s="41"/>
      <c r="Q2231" s="41"/>
    </row>
    <row r="2232" spans="16:17" hidden="1">
      <c r="P2232" s="41"/>
      <c r="Q2232" s="41"/>
    </row>
    <row r="2233" spans="16:17" hidden="1">
      <c r="P2233" s="41"/>
      <c r="Q2233" s="41"/>
    </row>
    <row r="2234" spans="16:17" hidden="1">
      <c r="P2234" s="41"/>
      <c r="Q2234" s="41"/>
    </row>
    <row r="2235" spans="16:17" hidden="1">
      <c r="P2235" s="41"/>
      <c r="Q2235" s="41"/>
    </row>
    <row r="2236" spans="16:17" hidden="1">
      <c r="P2236" s="41"/>
      <c r="Q2236" s="41"/>
    </row>
    <row r="2237" spans="16:17" hidden="1">
      <c r="P2237" s="41"/>
      <c r="Q2237" s="41"/>
    </row>
    <row r="2238" spans="16:17" hidden="1">
      <c r="P2238" s="41"/>
      <c r="Q2238" s="41"/>
    </row>
    <row r="2239" spans="16:17" hidden="1">
      <c r="P2239" s="41"/>
      <c r="Q2239" s="41"/>
    </row>
    <row r="2240" spans="16:17" hidden="1">
      <c r="P2240" s="41"/>
      <c r="Q2240" s="41"/>
    </row>
    <row r="2241" spans="16:17" hidden="1">
      <c r="P2241" s="41"/>
      <c r="Q2241" s="41"/>
    </row>
    <row r="2242" spans="16:17" hidden="1">
      <c r="P2242" s="41"/>
      <c r="Q2242" s="41"/>
    </row>
    <row r="2243" spans="16:17" hidden="1">
      <c r="P2243" s="41"/>
      <c r="Q2243" s="41"/>
    </row>
    <row r="2244" spans="16:17" hidden="1">
      <c r="P2244" s="41"/>
      <c r="Q2244" s="41"/>
    </row>
    <row r="2245" spans="16:17" hidden="1">
      <c r="P2245" s="41"/>
      <c r="Q2245" s="41"/>
    </row>
    <row r="2246" spans="16:17" hidden="1">
      <c r="P2246" s="41"/>
      <c r="Q2246" s="41"/>
    </row>
    <row r="2247" spans="16:17" hidden="1">
      <c r="P2247" s="41"/>
      <c r="Q2247" s="41"/>
    </row>
    <row r="2248" spans="16:17" hidden="1">
      <c r="P2248" s="41"/>
      <c r="Q2248" s="41"/>
    </row>
    <row r="2249" spans="16:17" hidden="1">
      <c r="P2249" s="41"/>
      <c r="Q2249" s="41"/>
    </row>
    <row r="2250" spans="16:17" hidden="1">
      <c r="P2250" s="41"/>
      <c r="Q2250" s="41"/>
    </row>
    <row r="2251" spans="16:17" hidden="1">
      <c r="P2251" s="41"/>
      <c r="Q2251" s="41"/>
    </row>
    <row r="2252" spans="16:17" hidden="1">
      <c r="P2252" s="41"/>
      <c r="Q2252" s="41"/>
    </row>
    <row r="2253" spans="16:17" hidden="1">
      <c r="P2253" s="41"/>
      <c r="Q2253" s="41"/>
    </row>
    <row r="2254" spans="16:17" hidden="1">
      <c r="P2254" s="41"/>
      <c r="Q2254" s="41"/>
    </row>
    <row r="2255" spans="16:17" hidden="1">
      <c r="P2255" s="41"/>
      <c r="Q2255" s="41"/>
    </row>
    <row r="2256" spans="16:17" hidden="1">
      <c r="P2256" s="41"/>
      <c r="Q2256" s="41"/>
    </row>
    <row r="2257" spans="16:17" hidden="1">
      <c r="P2257" s="41"/>
      <c r="Q2257" s="41"/>
    </row>
    <row r="2258" spans="16:17" hidden="1">
      <c r="P2258" s="41"/>
      <c r="Q2258" s="41"/>
    </row>
    <row r="2259" spans="16:17" hidden="1">
      <c r="P2259" s="41"/>
      <c r="Q2259" s="41"/>
    </row>
    <row r="2260" spans="16:17" hidden="1">
      <c r="P2260" s="41"/>
      <c r="Q2260" s="41"/>
    </row>
    <row r="2261" spans="16:17" hidden="1">
      <c r="P2261" s="41"/>
      <c r="Q2261" s="41"/>
    </row>
    <row r="2262" spans="16:17" hidden="1">
      <c r="P2262" s="41"/>
      <c r="Q2262" s="41"/>
    </row>
    <row r="2263" spans="16:17" hidden="1">
      <c r="P2263" s="41"/>
      <c r="Q2263" s="41"/>
    </row>
    <row r="2264" spans="16:17" hidden="1">
      <c r="P2264" s="41"/>
      <c r="Q2264" s="41"/>
    </row>
    <row r="2265" spans="16:17" hidden="1">
      <c r="P2265" s="41"/>
      <c r="Q2265" s="41"/>
    </row>
    <row r="2266" spans="16:17" hidden="1">
      <c r="P2266" s="41"/>
      <c r="Q2266" s="41"/>
    </row>
    <row r="2267" spans="16:17" hidden="1">
      <c r="P2267" s="41"/>
      <c r="Q2267" s="41"/>
    </row>
    <row r="2268" spans="16:17" hidden="1">
      <c r="P2268" s="41"/>
      <c r="Q2268" s="41"/>
    </row>
    <row r="2269" spans="16:17" hidden="1">
      <c r="P2269" s="41"/>
      <c r="Q2269" s="41"/>
    </row>
    <row r="2270" spans="16:17" hidden="1">
      <c r="P2270" s="41"/>
      <c r="Q2270" s="41"/>
    </row>
    <row r="2271" spans="16:17" hidden="1">
      <c r="P2271" s="41"/>
      <c r="Q2271" s="41"/>
    </row>
    <row r="2272" spans="16:17" hidden="1">
      <c r="P2272" s="41"/>
      <c r="Q2272" s="41"/>
    </row>
    <row r="2273" spans="16:17" hidden="1">
      <c r="P2273" s="41"/>
      <c r="Q2273" s="41"/>
    </row>
    <row r="2274" spans="16:17" hidden="1">
      <c r="P2274" s="41"/>
      <c r="Q2274" s="41"/>
    </row>
    <row r="2275" spans="16:17" hidden="1">
      <c r="P2275" s="41"/>
      <c r="Q2275" s="41"/>
    </row>
    <row r="2276" spans="16:17" hidden="1">
      <c r="P2276" s="41"/>
      <c r="Q2276" s="41"/>
    </row>
    <row r="2277" spans="16:17" hidden="1">
      <c r="P2277" s="41"/>
      <c r="Q2277" s="41"/>
    </row>
    <row r="2278" spans="16:17" hidden="1">
      <c r="P2278" s="41"/>
      <c r="Q2278" s="41"/>
    </row>
    <row r="2279" spans="16:17" hidden="1">
      <c r="P2279" s="41"/>
      <c r="Q2279" s="41"/>
    </row>
    <row r="2280" spans="16:17" hidden="1">
      <c r="P2280" s="41"/>
      <c r="Q2280" s="41"/>
    </row>
    <row r="2281" spans="16:17" hidden="1">
      <c r="P2281" s="41"/>
      <c r="Q2281" s="41"/>
    </row>
    <row r="2282" spans="16:17" hidden="1">
      <c r="P2282" s="41"/>
      <c r="Q2282" s="41"/>
    </row>
    <row r="2283" spans="16:17" hidden="1">
      <c r="P2283" s="41"/>
      <c r="Q2283" s="41"/>
    </row>
    <row r="2284" spans="16:17" hidden="1">
      <c r="P2284" s="41"/>
      <c r="Q2284" s="41"/>
    </row>
    <row r="2285" spans="16:17" hidden="1">
      <c r="P2285" s="41"/>
      <c r="Q2285" s="41"/>
    </row>
    <row r="2286" spans="16:17" hidden="1">
      <c r="P2286" s="41"/>
      <c r="Q2286" s="41"/>
    </row>
    <row r="2287" spans="16:17" hidden="1">
      <c r="P2287" s="41"/>
      <c r="Q2287" s="41"/>
    </row>
    <row r="2288" spans="16:17" hidden="1">
      <c r="P2288" s="41"/>
      <c r="Q2288" s="41"/>
    </row>
    <row r="2289" spans="16:17" hidden="1">
      <c r="P2289" s="41"/>
      <c r="Q2289" s="41"/>
    </row>
    <row r="2290" spans="16:17" hidden="1">
      <c r="P2290" s="41"/>
      <c r="Q2290" s="41"/>
    </row>
    <row r="2291" spans="16:17" hidden="1">
      <c r="P2291" s="41"/>
      <c r="Q2291" s="41"/>
    </row>
    <row r="2292" spans="16:17" hidden="1">
      <c r="P2292" s="41"/>
      <c r="Q2292" s="41"/>
    </row>
    <row r="2293" spans="16:17" hidden="1">
      <c r="P2293" s="41"/>
      <c r="Q2293" s="41"/>
    </row>
    <row r="2294" spans="16:17" hidden="1">
      <c r="P2294" s="41"/>
      <c r="Q2294" s="41"/>
    </row>
    <row r="2295" spans="16:17" hidden="1">
      <c r="P2295" s="41"/>
      <c r="Q2295" s="41"/>
    </row>
    <row r="2296" spans="16:17" hidden="1">
      <c r="P2296" s="41"/>
      <c r="Q2296" s="41"/>
    </row>
    <row r="2297" spans="16:17" hidden="1">
      <c r="P2297" s="41"/>
      <c r="Q2297" s="41"/>
    </row>
    <row r="2298" spans="16:17" hidden="1">
      <c r="P2298" s="41"/>
      <c r="Q2298" s="41"/>
    </row>
    <row r="2299" spans="16:17" hidden="1">
      <c r="P2299" s="41"/>
      <c r="Q2299" s="41"/>
    </row>
    <row r="2300" spans="16:17" hidden="1">
      <c r="P2300" s="41"/>
      <c r="Q2300" s="41"/>
    </row>
    <row r="2301" spans="16:17" hidden="1">
      <c r="P2301" s="41"/>
      <c r="Q2301" s="41"/>
    </row>
    <row r="2302" spans="16:17" hidden="1">
      <c r="P2302" s="41"/>
      <c r="Q2302" s="41"/>
    </row>
    <row r="2303" spans="16:17" hidden="1">
      <c r="P2303" s="41"/>
      <c r="Q2303" s="41"/>
    </row>
    <row r="2304" spans="16:17" hidden="1">
      <c r="P2304" s="41"/>
      <c r="Q2304" s="41"/>
    </row>
    <row r="2305" spans="16:17" hidden="1">
      <c r="P2305" s="41"/>
      <c r="Q2305" s="41"/>
    </row>
    <row r="2306" spans="16:17" hidden="1">
      <c r="P2306" s="41"/>
      <c r="Q2306" s="41"/>
    </row>
    <row r="2307" spans="16:17" hidden="1">
      <c r="P2307" s="41"/>
      <c r="Q2307" s="41"/>
    </row>
    <row r="2308" spans="16:17" hidden="1">
      <c r="P2308" s="41"/>
      <c r="Q2308" s="41"/>
    </row>
    <row r="2309" spans="16:17" hidden="1">
      <c r="P2309" s="41"/>
      <c r="Q2309" s="41"/>
    </row>
    <row r="2310" spans="16:17" hidden="1">
      <c r="P2310" s="41"/>
      <c r="Q2310" s="41"/>
    </row>
    <row r="2311" spans="16:17" hidden="1">
      <c r="P2311" s="41"/>
      <c r="Q2311" s="41"/>
    </row>
    <row r="2312" spans="16:17" hidden="1">
      <c r="P2312" s="41"/>
      <c r="Q2312" s="41"/>
    </row>
    <row r="2313" spans="16:17" hidden="1">
      <c r="P2313" s="41"/>
      <c r="Q2313" s="41"/>
    </row>
    <row r="2314" spans="16:17" hidden="1">
      <c r="P2314" s="41"/>
      <c r="Q2314" s="41"/>
    </row>
    <row r="2315" spans="16:17" hidden="1">
      <c r="P2315" s="41"/>
      <c r="Q2315" s="41"/>
    </row>
    <row r="2316" spans="16:17" hidden="1">
      <c r="P2316" s="41"/>
      <c r="Q2316" s="41"/>
    </row>
    <row r="2317" spans="16:17" hidden="1">
      <c r="P2317" s="41"/>
      <c r="Q2317" s="41"/>
    </row>
    <row r="2318" spans="16:17" hidden="1">
      <c r="P2318" s="41"/>
      <c r="Q2318" s="41"/>
    </row>
    <row r="2319" spans="16:17" hidden="1">
      <c r="P2319" s="41"/>
      <c r="Q2319" s="41"/>
    </row>
    <row r="2320" spans="16:17" hidden="1">
      <c r="P2320" s="41"/>
      <c r="Q2320" s="41"/>
    </row>
    <row r="2321" spans="16:17" hidden="1">
      <c r="P2321" s="41"/>
      <c r="Q2321" s="41"/>
    </row>
    <row r="2322" spans="16:17" hidden="1">
      <c r="P2322" s="41"/>
      <c r="Q2322" s="41"/>
    </row>
    <row r="2323" spans="16:17" hidden="1">
      <c r="P2323" s="41"/>
      <c r="Q2323" s="41"/>
    </row>
    <row r="2324" spans="16:17" hidden="1">
      <c r="P2324" s="41"/>
      <c r="Q2324" s="41"/>
    </row>
    <row r="2325" spans="16:17" hidden="1">
      <c r="P2325" s="41"/>
      <c r="Q2325" s="41"/>
    </row>
    <row r="2326" spans="16:17" hidden="1">
      <c r="P2326" s="41"/>
      <c r="Q2326" s="41"/>
    </row>
    <row r="2327" spans="16:17" hidden="1">
      <c r="P2327" s="41"/>
      <c r="Q2327" s="41"/>
    </row>
    <row r="2328" spans="16:17" hidden="1">
      <c r="P2328" s="41"/>
      <c r="Q2328" s="41"/>
    </row>
    <row r="2329" spans="16:17" hidden="1">
      <c r="P2329" s="41"/>
      <c r="Q2329" s="41"/>
    </row>
    <row r="2330" spans="16:17" hidden="1">
      <c r="P2330" s="41"/>
      <c r="Q2330" s="41"/>
    </row>
    <row r="2331" spans="16:17" hidden="1">
      <c r="P2331" s="41"/>
      <c r="Q2331" s="41"/>
    </row>
    <row r="2332" spans="16:17" hidden="1">
      <c r="P2332" s="41"/>
      <c r="Q2332" s="41"/>
    </row>
    <row r="2333" spans="16:17" hidden="1">
      <c r="P2333" s="41"/>
      <c r="Q2333" s="41"/>
    </row>
    <row r="2334" spans="16:17" hidden="1">
      <c r="P2334" s="41"/>
      <c r="Q2334" s="41"/>
    </row>
    <row r="2335" spans="16:17" hidden="1">
      <c r="P2335" s="41"/>
      <c r="Q2335" s="41"/>
    </row>
    <row r="2336" spans="16:17" hidden="1">
      <c r="P2336" s="41"/>
      <c r="Q2336" s="41"/>
    </row>
    <row r="2337" spans="16:17" hidden="1">
      <c r="P2337" s="41"/>
      <c r="Q2337" s="41"/>
    </row>
    <row r="2338" spans="16:17" hidden="1">
      <c r="P2338" s="41"/>
      <c r="Q2338" s="41"/>
    </row>
    <row r="2339" spans="16:17" hidden="1">
      <c r="P2339" s="41"/>
      <c r="Q2339" s="41"/>
    </row>
    <row r="2340" spans="16:17" hidden="1">
      <c r="P2340" s="41"/>
      <c r="Q2340" s="41"/>
    </row>
    <row r="2341" spans="16:17" hidden="1">
      <c r="P2341" s="41"/>
      <c r="Q2341" s="41"/>
    </row>
    <row r="2342" spans="16:17" hidden="1">
      <c r="P2342" s="41"/>
      <c r="Q2342" s="41"/>
    </row>
    <row r="2343" spans="16:17" hidden="1">
      <c r="P2343" s="41"/>
      <c r="Q2343" s="41"/>
    </row>
    <row r="2344" spans="16:17" hidden="1">
      <c r="P2344" s="41"/>
      <c r="Q2344" s="41"/>
    </row>
    <row r="2345" spans="16:17" hidden="1">
      <c r="P2345" s="41"/>
      <c r="Q2345" s="41"/>
    </row>
    <row r="2346" spans="16:17" hidden="1">
      <c r="P2346" s="41"/>
      <c r="Q2346" s="41"/>
    </row>
    <row r="2347" spans="16:17" hidden="1">
      <c r="P2347" s="41"/>
      <c r="Q2347" s="41"/>
    </row>
    <row r="2348" spans="16:17" hidden="1">
      <c r="P2348" s="41"/>
      <c r="Q2348" s="41"/>
    </row>
    <row r="2349" spans="16:17" hidden="1">
      <c r="P2349" s="41"/>
      <c r="Q2349" s="41"/>
    </row>
    <row r="2350" spans="16:17" hidden="1">
      <c r="P2350" s="41"/>
      <c r="Q2350" s="41"/>
    </row>
    <row r="2351" spans="16:17" hidden="1">
      <c r="P2351" s="41"/>
      <c r="Q2351" s="41"/>
    </row>
    <row r="2352" spans="16:17" hidden="1">
      <c r="P2352" s="41"/>
      <c r="Q2352" s="41"/>
    </row>
    <row r="2353" spans="16:17" hidden="1">
      <c r="P2353" s="41"/>
      <c r="Q2353" s="41"/>
    </row>
    <row r="2354" spans="16:17" hidden="1">
      <c r="P2354" s="41"/>
      <c r="Q2354" s="41"/>
    </row>
    <row r="2355" spans="16:17" hidden="1">
      <c r="P2355" s="41"/>
      <c r="Q2355" s="41"/>
    </row>
    <row r="2356" spans="16:17" hidden="1">
      <c r="P2356" s="41"/>
      <c r="Q2356" s="41"/>
    </row>
    <row r="2357" spans="16:17" hidden="1">
      <c r="P2357" s="41"/>
      <c r="Q2357" s="41"/>
    </row>
    <row r="2358" spans="16:17" hidden="1">
      <c r="P2358" s="41"/>
      <c r="Q2358" s="41"/>
    </row>
    <row r="2359" spans="16:17" hidden="1">
      <c r="P2359" s="41"/>
      <c r="Q2359" s="41"/>
    </row>
    <row r="2360" spans="16:17" hidden="1">
      <c r="P2360" s="41"/>
      <c r="Q2360" s="41"/>
    </row>
    <row r="2361" spans="16:17" hidden="1">
      <c r="P2361" s="41"/>
      <c r="Q2361" s="41"/>
    </row>
    <row r="2362" spans="16:17" hidden="1">
      <c r="P2362" s="41"/>
      <c r="Q2362" s="41"/>
    </row>
    <row r="2363" spans="16:17" hidden="1">
      <c r="P2363" s="41"/>
      <c r="Q2363" s="41"/>
    </row>
    <row r="2364" spans="16:17" hidden="1">
      <c r="P2364" s="41"/>
      <c r="Q2364" s="41"/>
    </row>
    <row r="2365" spans="16:17" hidden="1">
      <c r="P2365" s="41"/>
      <c r="Q2365" s="41"/>
    </row>
    <row r="2366" spans="16:17" hidden="1">
      <c r="P2366" s="41"/>
      <c r="Q2366" s="41"/>
    </row>
    <row r="2367" spans="16:17" hidden="1">
      <c r="P2367" s="41"/>
      <c r="Q2367" s="41"/>
    </row>
    <row r="2368" spans="16:17" hidden="1">
      <c r="P2368" s="41"/>
      <c r="Q2368" s="41"/>
    </row>
    <row r="2369" spans="16:17" hidden="1">
      <c r="P2369" s="41"/>
      <c r="Q2369" s="41"/>
    </row>
    <row r="2370" spans="16:17" hidden="1">
      <c r="P2370" s="41"/>
      <c r="Q2370" s="41"/>
    </row>
    <row r="2371" spans="16:17" hidden="1">
      <c r="P2371" s="41"/>
      <c r="Q2371" s="41"/>
    </row>
    <row r="2372" spans="16:17" hidden="1">
      <c r="P2372" s="41"/>
      <c r="Q2372" s="41"/>
    </row>
    <row r="2373" spans="16:17" hidden="1">
      <c r="P2373" s="41"/>
      <c r="Q2373" s="41"/>
    </row>
    <row r="2374" spans="16:17" hidden="1">
      <c r="P2374" s="41"/>
      <c r="Q2374" s="41"/>
    </row>
    <row r="2375" spans="16:17" hidden="1">
      <c r="P2375" s="41"/>
      <c r="Q2375" s="41"/>
    </row>
    <row r="2376" spans="16:17" hidden="1">
      <c r="P2376" s="41"/>
      <c r="Q2376" s="41"/>
    </row>
    <row r="2377" spans="16:17" hidden="1">
      <c r="P2377" s="41"/>
      <c r="Q2377" s="41"/>
    </row>
    <row r="2378" spans="16:17" hidden="1">
      <c r="P2378" s="41"/>
      <c r="Q2378" s="41"/>
    </row>
    <row r="2379" spans="16:17" hidden="1">
      <c r="P2379" s="41"/>
      <c r="Q2379" s="41"/>
    </row>
    <row r="2380" spans="16:17" hidden="1">
      <c r="P2380" s="41"/>
      <c r="Q2380" s="41"/>
    </row>
    <row r="2381" spans="16:17" hidden="1">
      <c r="P2381" s="41"/>
      <c r="Q2381" s="41"/>
    </row>
    <row r="2382" spans="16:17" hidden="1">
      <c r="P2382" s="41"/>
      <c r="Q2382" s="41"/>
    </row>
    <row r="2383" spans="16:17" hidden="1">
      <c r="P2383" s="41"/>
      <c r="Q2383" s="41"/>
    </row>
    <row r="2384" spans="16:17" hidden="1">
      <c r="P2384" s="41"/>
      <c r="Q2384" s="41"/>
    </row>
    <row r="2385" spans="16:17" hidden="1">
      <c r="P2385" s="41"/>
      <c r="Q2385" s="41"/>
    </row>
    <row r="2386" spans="16:17" hidden="1">
      <c r="P2386" s="41"/>
      <c r="Q2386" s="41"/>
    </row>
    <row r="2387" spans="16:17" hidden="1">
      <c r="P2387" s="41"/>
      <c r="Q2387" s="41"/>
    </row>
    <row r="2388" spans="16:17" hidden="1">
      <c r="P2388" s="41"/>
      <c r="Q2388" s="41"/>
    </row>
    <row r="2389" spans="16:17" hidden="1">
      <c r="P2389" s="41"/>
      <c r="Q2389" s="41"/>
    </row>
    <row r="2390" spans="16:17" hidden="1">
      <c r="P2390" s="41"/>
      <c r="Q2390" s="41"/>
    </row>
    <row r="2391" spans="16:17" hidden="1">
      <c r="P2391" s="41"/>
      <c r="Q2391" s="41"/>
    </row>
    <row r="2392" spans="16:17" hidden="1">
      <c r="P2392" s="41"/>
      <c r="Q2392" s="41"/>
    </row>
    <row r="2393" spans="16:17" hidden="1">
      <c r="P2393" s="41"/>
      <c r="Q2393" s="41"/>
    </row>
    <row r="2394" spans="16:17" hidden="1">
      <c r="P2394" s="41"/>
      <c r="Q2394" s="41"/>
    </row>
    <row r="2395" spans="16:17" hidden="1">
      <c r="P2395" s="41"/>
      <c r="Q2395" s="41"/>
    </row>
    <row r="2396" spans="16:17" hidden="1">
      <c r="P2396" s="41"/>
      <c r="Q2396" s="41"/>
    </row>
    <row r="2397" spans="16:17" hidden="1">
      <c r="P2397" s="41"/>
      <c r="Q2397" s="41"/>
    </row>
    <row r="2398" spans="16:17" hidden="1">
      <c r="P2398" s="41"/>
      <c r="Q2398" s="41"/>
    </row>
    <row r="2399" spans="16:17" hidden="1">
      <c r="P2399" s="41"/>
      <c r="Q2399" s="41"/>
    </row>
    <row r="2400" spans="16:17" hidden="1">
      <c r="P2400" s="41"/>
      <c r="Q2400" s="41"/>
    </row>
    <row r="2401" spans="16:17" hidden="1">
      <c r="P2401" s="41"/>
      <c r="Q2401" s="41"/>
    </row>
    <row r="2402" spans="16:17" hidden="1">
      <c r="P2402" s="41"/>
      <c r="Q2402" s="41"/>
    </row>
    <row r="2403" spans="16:17" hidden="1">
      <c r="P2403" s="41"/>
      <c r="Q2403" s="41"/>
    </row>
    <row r="2404" spans="16:17" hidden="1">
      <c r="P2404" s="41"/>
      <c r="Q2404" s="41"/>
    </row>
    <row r="2405" spans="16:17" hidden="1">
      <c r="P2405" s="41"/>
      <c r="Q2405" s="41"/>
    </row>
    <row r="2406" spans="16:17" hidden="1">
      <c r="P2406" s="41"/>
      <c r="Q2406" s="41"/>
    </row>
    <row r="2407" spans="16:17" hidden="1">
      <c r="P2407" s="41"/>
      <c r="Q2407" s="41"/>
    </row>
    <row r="2408" spans="16:17" hidden="1">
      <c r="P2408" s="41"/>
      <c r="Q2408" s="41"/>
    </row>
    <row r="2409" spans="16:17" hidden="1">
      <c r="P2409" s="41"/>
      <c r="Q2409" s="41"/>
    </row>
    <row r="2410" spans="16:17" hidden="1">
      <c r="P2410" s="41"/>
      <c r="Q2410" s="41"/>
    </row>
    <row r="2411" spans="16:17" hidden="1">
      <c r="P2411" s="41"/>
      <c r="Q2411" s="41"/>
    </row>
    <row r="2412" spans="16:17" hidden="1">
      <c r="P2412" s="41"/>
      <c r="Q2412" s="41"/>
    </row>
    <row r="2413" spans="16:17" hidden="1">
      <c r="P2413" s="41"/>
      <c r="Q2413" s="41"/>
    </row>
    <row r="2414" spans="16:17" hidden="1">
      <c r="P2414" s="41"/>
      <c r="Q2414" s="41"/>
    </row>
    <row r="2415" spans="16:17" hidden="1">
      <c r="P2415" s="41"/>
      <c r="Q2415" s="41"/>
    </row>
    <row r="2416" spans="16:17" hidden="1">
      <c r="P2416" s="41"/>
      <c r="Q2416" s="41"/>
    </row>
    <row r="2417" spans="16:17" hidden="1">
      <c r="P2417" s="41"/>
      <c r="Q2417" s="41"/>
    </row>
    <row r="2418" spans="16:17" hidden="1">
      <c r="P2418" s="41"/>
      <c r="Q2418" s="41"/>
    </row>
    <row r="2419" spans="16:17" hidden="1">
      <c r="P2419" s="41"/>
      <c r="Q2419" s="41"/>
    </row>
    <row r="2420" spans="16:17" hidden="1">
      <c r="P2420" s="41"/>
      <c r="Q2420" s="41"/>
    </row>
    <row r="2421" spans="16:17" hidden="1">
      <c r="P2421" s="41"/>
      <c r="Q2421" s="41"/>
    </row>
    <row r="2422" spans="16:17" hidden="1">
      <c r="P2422" s="41"/>
      <c r="Q2422" s="41"/>
    </row>
    <row r="2423" spans="16:17" hidden="1">
      <c r="P2423" s="41"/>
      <c r="Q2423" s="41"/>
    </row>
    <row r="2424" spans="16:17" hidden="1">
      <c r="P2424" s="41"/>
      <c r="Q2424" s="41"/>
    </row>
    <row r="2425" spans="16:17" hidden="1">
      <c r="P2425" s="41"/>
      <c r="Q2425" s="41"/>
    </row>
    <row r="2426" spans="16:17" hidden="1">
      <c r="P2426" s="41"/>
      <c r="Q2426" s="41"/>
    </row>
    <row r="2427" spans="16:17" hidden="1">
      <c r="P2427" s="41"/>
      <c r="Q2427" s="41"/>
    </row>
    <row r="2428" spans="16:17" hidden="1">
      <c r="P2428" s="41"/>
      <c r="Q2428" s="41"/>
    </row>
    <row r="2429" spans="16:17" hidden="1">
      <c r="P2429" s="41"/>
      <c r="Q2429" s="41"/>
    </row>
    <row r="2430" spans="16:17" hidden="1">
      <c r="P2430" s="41"/>
      <c r="Q2430" s="41"/>
    </row>
    <row r="2431" spans="16:17" hidden="1">
      <c r="P2431" s="41"/>
      <c r="Q2431" s="41"/>
    </row>
    <row r="2432" spans="16:17" hidden="1">
      <c r="P2432" s="41"/>
      <c r="Q2432" s="41"/>
    </row>
    <row r="2433" spans="16:17" hidden="1">
      <c r="P2433" s="41"/>
      <c r="Q2433" s="41"/>
    </row>
    <row r="2434" spans="16:17" hidden="1">
      <c r="P2434" s="41"/>
      <c r="Q2434" s="41"/>
    </row>
    <row r="2435" spans="16:17" hidden="1">
      <c r="P2435" s="41"/>
      <c r="Q2435" s="41"/>
    </row>
    <row r="2436" spans="16:17" hidden="1">
      <c r="P2436" s="41"/>
      <c r="Q2436" s="41"/>
    </row>
    <row r="2437" spans="16:17" hidden="1">
      <c r="P2437" s="41"/>
      <c r="Q2437" s="41"/>
    </row>
    <row r="2438" spans="16:17" hidden="1">
      <c r="P2438" s="41"/>
      <c r="Q2438" s="41"/>
    </row>
    <row r="2439" spans="16:17" hidden="1">
      <c r="P2439" s="41"/>
      <c r="Q2439" s="41"/>
    </row>
    <row r="2440" spans="16:17" hidden="1">
      <c r="P2440" s="41"/>
      <c r="Q2440" s="41"/>
    </row>
    <row r="2441" spans="16:17" hidden="1">
      <c r="P2441" s="41"/>
      <c r="Q2441" s="41"/>
    </row>
    <row r="2442" spans="16:17" hidden="1">
      <c r="P2442" s="41"/>
      <c r="Q2442" s="41"/>
    </row>
    <row r="2443" spans="16:17" hidden="1">
      <c r="P2443" s="41"/>
      <c r="Q2443" s="41"/>
    </row>
    <row r="2444" spans="16:17" hidden="1">
      <c r="P2444" s="41"/>
      <c r="Q2444" s="41"/>
    </row>
    <row r="2445" spans="16:17" hidden="1">
      <c r="P2445" s="41"/>
      <c r="Q2445" s="41"/>
    </row>
    <row r="2446" spans="16:17" hidden="1">
      <c r="P2446" s="41"/>
      <c r="Q2446" s="41"/>
    </row>
    <row r="2447" spans="16:17" hidden="1">
      <c r="P2447" s="41"/>
      <c r="Q2447" s="41"/>
    </row>
    <row r="2448" spans="16:17" hidden="1">
      <c r="P2448" s="41"/>
      <c r="Q2448" s="41"/>
    </row>
    <row r="2449" spans="16:17" hidden="1">
      <c r="P2449" s="41"/>
      <c r="Q2449" s="41"/>
    </row>
    <row r="2450" spans="16:17" hidden="1">
      <c r="P2450" s="41"/>
      <c r="Q2450" s="41"/>
    </row>
    <row r="2451" spans="16:17" hidden="1">
      <c r="P2451" s="41"/>
      <c r="Q2451" s="41"/>
    </row>
    <row r="2452" spans="16:17" hidden="1">
      <c r="P2452" s="41"/>
      <c r="Q2452" s="41"/>
    </row>
    <row r="2453" spans="16:17" hidden="1">
      <c r="P2453" s="41"/>
      <c r="Q2453" s="41"/>
    </row>
    <row r="2454" spans="16:17" hidden="1">
      <c r="P2454" s="41"/>
      <c r="Q2454" s="41"/>
    </row>
    <row r="2455" spans="16:17" hidden="1">
      <c r="P2455" s="41"/>
      <c r="Q2455" s="41"/>
    </row>
    <row r="2456" spans="16:17" hidden="1">
      <c r="P2456" s="41"/>
      <c r="Q2456" s="41"/>
    </row>
    <row r="2457" spans="16:17" hidden="1">
      <c r="P2457" s="41"/>
      <c r="Q2457" s="41"/>
    </row>
    <row r="2458" spans="16:17" hidden="1">
      <c r="P2458" s="41"/>
      <c r="Q2458" s="41"/>
    </row>
    <row r="2459" spans="16:17" hidden="1">
      <c r="P2459" s="41"/>
      <c r="Q2459" s="41"/>
    </row>
    <row r="2460" spans="16:17" hidden="1">
      <c r="P2460" s="41"/>
      <c r="Q2460" s="41"/>
    </row>
    <row r="2461" spans="16:17" hidden="1">
      <c r="P2461" s="41"/>
      <c r="Q2461" s="41"/>
    </row>
    <row r="2462" spans="16:17" hidden="1">
      <c r="P2462" s="41"/>
      <c r="Q2462" s="41"/>
    </row>
    <row r="2463" spans="16:17" hidden="1">
      <c r="P2463" s="41"/>
      <c r="Q2463" s="41"/>
    </row>
    <row r="2464" spans="16:17" hidden="1">
      <c r="P2464" s="41"/>
      <c r="Q2464" s="41"/>
    </row>
    <row r="2465" spans="16:17" hidden="1">
      <c r="P2465" s="41"/>
      <c r="Q2465" s="41"/>
    </row>
    <row r="2466" spans="16:17" hidden="1">
      <c r="P2466" s="41"/>
      <c r="Q2466" s="41"/>
    </row>
    <row r="2467" spans="16:17" hidden="1">
      <c r="P2467" s="41"/>
      <c r="Q2467" s="41"/>
    </row>
    <row r="2468" spans="16:17" hidden="1">
      <c r="P2468" s="41"/>
      <c r="Q2468" s="41"/>
    </row>
    <row r="2469" spans="16:17" hidden="1">
      <c r="P2469" s="41"/>
      <c r="Q2469" s="41"/>
    </row>
    <row r="2470" spans="16:17" hidden="1">
      <c r="P2470" s="41"/>
      <c r="Q2470" s="41"/>
    </row>
    <row r="2471" spans="16:17" hidden="1">
      <c r="P2471" s="41"/>
      <c r="Q2471" s="41"/>
    </row>
    <row r="2472" spans="16:17" hidden="1">
      <c r="P2472" s="41"/>
      <c r="Q2472" s="41"/>
    </row>
    <row r="2473" spans="16:17" hidden="1">
      <c r="P2473" s="41"/>
      <c r="Q2473" s="41"/>
    </row>
    <row r="2474" spans="16:17" hidden="1">
      <c r="P2474" s="41"/>
      <c r="Q2474" s="41"/>
    </row>
    <row r="2475" spans="16:17" hidden="1">
      <c r="P2475" s="41"/>
      <c r="Q2475" s="41"/>
    </row>
    <row r="2476" spans="16:17" hidden="1">
      <c r="P2476" s="41"/>
      <c r="Q2476" s="41"/>
    </row>
    <row r="2477" spans="16:17" hidden="1">
      <c r="P2477" s="41"/>
      <c r="Q2477" s="41"/>
    </row>
    <row r="2478" spans="16:17" hidden="1">
      <c r="P2478" s="41"/>
      <c r="Q2478" s="41"/>
    </row>
    <row r="2479" spans="16:17" hidden="1">
      <c r="P2479" s="41"/>
      <c r="Q2479" s="41"/>
    </row>
    <row r="2480" spans="16:17" hidden="1">
      <c r="P2480" s="41"/>
      <c r="Q2480" s="41"/>
    </row>
    <row r="2481" spans="16:17" hidden="1">
      <c r="P2481" s="41"/>
      <c r="Q2481" s="41"/>
    </row>
    <row r="2482" spans="16:17" hidden="1">
      <c r="P2482" s="41"/>
      <c r="Q2482" s="41"/>
    </row>
    <row r="2483" spans="16:17" hidden="1">
      <c r="P2483" s="41"/>
      <c r="Q2483" s="41"/>
    </row>
    <row r="2484" spans="16:17" hidden="1">
      <c r="P2484" s="41"/>
      <c r="Q2484" s="41"/>
    </row>
    <row r="2485" spans="16:17" hidden="1">
      <c r="P2485" s="41"/>
      <c r="Q2485" s="41"/>
    </row>
    <row r="2486" spans="16:17" hidden="1">
      <c r="P2486" s="41"/>
      <c r="Q2486" s="41"/>
    </row>
    <row r="2487" spans="16:17" hidden="1">
      <c r="P2487" s="41"/>
      <c r="Q2487" s="41"/>
    </row>
    <row r="2488" spans="16:17" hidden="1">
      <c r="P2488" s="41"/>
      <c r="Q2488" s="41"/>
    </row>
    <row r="2489" spans="16:17" hidden="1">
      <c r="P2489" s="41"/>
      <c r="Q2489" s="41"/>
    </row>
    <row r="2490" spans="16:17" hidden="1">
      <c r="P2490" s="41"/>
      <c r="Q2490" s="41"/>
    </row>
    <row r="2491" spans="16:17" hidden="1">
      <c r="P2491" s="41"/>
      <c r="Q2491" s="41"/>
    </row>
    <row r="2492" spans="16:17" hidden="1">
      <c r="P2492" s="41"/>
      <c r="Q2492" s="41"/>
    </row>
    <row r="2493" spans="16:17" hidden="1">
      <c r="P2493" s="41"/>
      <c r="Q2493" s="41"/>
    </row>
    <row r="2494" spans="16:17" hidden="1">
      <c r="P2494" s="41"/>
      <c r="Q2494" s="41"/>
    </row>
    <row r="2495" spans="16:17" hidden="1">
      <c r="P2495" s="41"/>
      <c r="Q2495" s="41"/>
    </row>
    <row r="2496" spans="16:17" hidden="1">
      <c r="P2496" s="41"/>
      <c r="Q2496" s="41"/>
    </row>
    <row r="2497" spans="16:17" hidden="1">
      <c r="P2497" s="41"/>
      <c r="Q2497" s="41"/>
    </row>
    <row r="2498" spans="16:17" hidden="1">
      <c r="P2498" s="41"/>
      <c r="Q2498" s="41"/>
    </row>
    <row r="2499" spans="16:17" hidden="1">
      <c r="P2499" s="41"/>
      <c r="Q2499" s="41"/>
    </row>
    <row r="2500" spans="16:17" hidden="1">
      <c r="P2500" s="41"/>
      <c r="Q2500" s="41"/>
    </row>
    <row r="2501" spans="16:17" hidden="1">
      <c r="P2501" s="41"/>
      <c r="Q2501" s="41"/>
    </row>
    <row r="2502" spans="16:17" hidden="1">
      <c r="P2502" s="41"/>
      <c r="Q2502" s="41"/>
    </row>
    <row r="2503" spans="16:17" hidden="1">
      <c r="P2503" s="41"/>
      <c r="Q2503" s="41"/>
    </row>
    <row r="2504" spans="16:17" hidden="1">
      <c r="P2504" s="41"/>
      <c r="Q2504" s="41"/>
    </row>
    <row r="2505" spans="16:17" hidden="1">
      <c r="P2505" s="41"/>
      <c r="Q2505" s="41"/>
    </row>
    <row r="2506" spans="16:17" hidden="1">
      <c r="P2506" s="41"/>
      <c r="Q2506" s="41"/>
    </row>
    <row r="2507" spans="16:17" hidden="1">
      <c r="P2507" s="41"/>
      <c r="Q2507" s="41"/>
    </row>
    <row r="2508" spans="16:17" hidden="1">
      <c r="P2508" s="41"/>
      <c r="Q2508" s="41"/>
    </row>
    <row r="2509" spans="16:17" hidden="1">
      <c r="P2509" s="41"/>
      <c r="Q2509" s="41"/>
    </row>
    <row r="2510" spans="16:17" hidden="1">
      <c r="P2510" s="41"/>
      <c r="Q2510" s="41"/>
    </row>
    <row r="2511" spans="16:17" hidden="1">
      <c r="P2511" s="41"/>
      <c r="Q2511" s="41"/>
    </row>
    <row r="2512" spans="16:17" hidden="1">
      <c r="P2512" s="41"/>
      <c r="Q2512" s="41"/>
    </row>
    <row r="2513" spans="16:17" hidden="1">
      <c r="P2513" s="41"/>
      <c r="Q2513" s="41"/>
    </row>
    <row r="2514" spans="16:17" hidden="1">
      <c r="P2514" s="41"/>
      <c r="Q2514" s="41"/>
    </row>
    <row r="2515" spans="16:17" hidden="1">
      <c r="P2515" s="41"/>
      <c r="Q2515" s="41"/>
    </row>
    <row r="2516" spans="16:17" hidden="1">
      <c r="P2516" s="41"/>
      <c r="Q2516" s="41"/>
    </row>
    <row r="2517" spans="16:17" hidden="1">
      <c r="P2517" s="41"/>
      <c r="Q2517" s="41"/>
    </row>
    <row r="2518" spans="16:17" hidden="1">
      <c r="P2518" s="41"/>
      <c r="Q2518" s="41"/>
    </row>
    <row r="2519" spans="16:17" hidden="1">
      <c r="P2519" s="41"/>
      <c r="Q2519" s="41"/>
    </row>
    <row r="2520" spans="16:17" hidden="1">
      <c r="P2520" s="41"/>
      <c r="Q2520" s="41"/>
    </row>
    <row r="2521" spans="16:17" hidden="1">
      <c r="P2521" s="41"/>
      <c r="Q2521" s="41"/>
    </row>
    <row r="2522" spans="16:17" hidden="1">
      <c r="P2522" s="41"/>
      <c r="Q2522" s="41"/>
    </row>
    <row r="2523" spans="16:17" hidden="1">
      <c r="P2523" s="41"/>
      <c r="Q2523" s="41"/>
    </row>
    <row r="2524" spans="16:17" hidden="1">
      <c r="P2524" s="41"/>
      <c r="Q2524" s="41"/>
    </row>
    <row r="2525" spans="16:17" hidden="1">
      <c r="P2525" s="41"/>
      <c r="Q2525" s="41"/>
    </row>
    <row r="2526" spans="16:17" hidden="1">
      <c r="P2526" s="41"/>
      <c r="Q2526" s="41"/>
    </row>
    <row r="2527" spans="16:17" hidden="1">
      <c r="P2527" s="41"/>
      <c r="Q2527" s="41"/>
    </row>
    <row r="2528" spans="16:17" hidden="1">
      <c r="P2528" s="41"/>
      <c r="Q2528" s="41"/>
    </row>
    <row r="2529" spans="16:17" hidden="1">
      <c r="P2529" s="41"/>
      <c r="Q2529" s="41"/>
    </row>
    <row r="2530" spans="16:17" hidden="1">
      <c r="P2530" s="41"/>
      <c r="Q2530" s="41"/>
    </row>
    <row r="2531" spans="16:17" hidden="1">
      <c r="P2531" s="41"/>
      <c r="Q2531" s="41"/>
    </row>
    <row r="2532" spans="16:17" hidden="1">
      <c r="P2532" s="41"/>
      <c r="Q2532" s="41"/>
    </row>
    <row r="2533" spans="16:17" hidden="1">
      <c r="P2533" s="41"/>
      <c r="Q2533" s="41"/>
    </row>
    <row r="2534" spans="16:17" hidden="1">
      <c r="P2534" s="41"/>
      <c r="Q2534" s="41"/>
    </row>
    <row r="2535" spans="16:17" hidden="1">
      <c r="P2535" s="41"/>
      <c r="Q2535" s="41"/>
    </row>
    <row r="2536" spans="16:17" hidden="1">
      <c r="P2536" s="41"/>
      <c r="Q2536" s="41"/>
    </row>
    <row r="2537" spans="16:17" hidden="1">
      <c r="P2537" s="41"/>
      <c r="Q2537" s="41"/>
    </row>
    <row r="2538" spans="16:17" hidden="1">
      <c r="P2538" s="41"/>
      <c r="Q2538" s="41"/>
    </row>
    <row r="2539" spans="16:17" hidden="1">
      <c r="P2539" s="41"/>
      <c r="Q2539" s="41"/>
    </row>
    <row r="2540" spans="16:17" hidden="1">
      <c r="P2540" s="41"/>
      <c r="Q2540" s="41"/>
    </row>
    <row r="2541" spans="16:17" hidden="1">
      <c r="P2541" s="41"/>
      <c r="Q2541" s="41"/>
    </row>
    <row r="2542" spans="16:17" hidden="1">
      <c r="P2542" s="41"/>
      <c r="Q2542" s="41"/>
    </row>
    <row r="2543" spans="16:17" hidden="1">
      <c r="P2543" s="41"/>
      <c r="Q2543" s="41"/>
    </row>
    <row r="2544" spans="16:17" hidden="1">
      <c r="P2544" s="41"/>
      <c r="Q2544" s="41"/>
    </row>
    <row r="2545" spans="16:17" hidden="1">
      <c r="P2545" s="41"/>
      <c r="Q2545" s="41"/>
    </row>
    <row r="2546" spans="16:17" hidden="1">
      <c r="P2546" s="41"/>
      <c r="Q2546" s="41"/>
    </row>
    <row r="2547" spans="16:17" hidden="1">
      <c r="P2547" s="41"/>
      <c r="Q2547" s="41"/>
    </row>
    <row r="2548" spans="16:17" hidden="1">
      <c r="P2548" s="41"/>
      <c r="Q2548" s="41"/>
    </row>
    <row r="2549" spans="16:17" hidden="1">
      <c r="P2549" s="41"/>
      <c r="Q2549" s="41"/>
    </row>
    <row r="2550" spans="16:17" hidden="1">
      <c r="P2550" s="41"/>
      <c r="Q2550" s="41"/>
    </row>
    <row r="2551" spans="16:17" hidden="1">
      <c r="P2551" s="41"/>
      <c r="Q2551" s="41"/>
    </row>
    <row r="2552" spans="16:17" hidden="1">
      <c r="P2552" s="41"/>
      <c r="Q2552" s="41"/>
    </row>
    <row r="2553" spans="16:17" hidden="1">
      <c r="P2553" s="41"/>
      <c r="Q2553" s="41"/>
    </row>
    <row r="2554" spans="16:17" hidden="1">
      <c r="P2554" s="41"/>
      <c r="Q2554" s="41"/>
    </row>
    <row r="2555" spans="16:17" hidden="1">
      <c r="P2555" s="41"/>
      <c r="Q2555" s="41"/>
    </row>
    <row r="2556" spans="16:17" hidden="1">
      <c r="P2556" s="41"/>
      <c r="Q2556" s="41"/>
    </row>
    <row r="2557" spans="16:17" hidden="1">
      <c r="P2557" s="41"/>
      <c r="Q2557" s="41"/>
    </row>
    <row r="2558" spans="16:17" hidden="1">
      <c r="P2558" s="41"/>
      <c r="Q2558" s="41"/>
    </row>
    <row r="2559" spans="16:17" hidden="1">
      <c r="P2559" s="41"/>
      <c r="Q2559" s="41"/>
    </row>
    <row r="2560" spans="16:17" hidden="1">
      <c r="P2560" s="41"/>
      <c r="Q2560" s="41"/>
    </row>
    <row r="2561" spans="16:17" hidden="1">
      <c r="P2561" s="41"/>
      <c r="Q2561" s="41"/>
    </row>
    <row r="2562" spans="16:17" hidden="1">
      <c r="P2562" s="41"/>
      <c r="Q2562" s="41"/>
    </row>
    <row r="2563" spans="16:17" hidden="1">
      <c r="P2563" s="41"/>
      <c r="Q2563" s="41"/>
    </row>
    <row r="2564" spans="16:17" hidden="1">
      <c r="P2564" s="41"/>
      <c r="Q2564" s="41"/>
    </row>
    <row r="2565" spans="16:17" hidden="1">
      <c r="P2565" s="41"/>
      <c r="Q2565" s="41"/>
    </row>
    <row r="2566" spans="16:17" hidden="1">
      <c r="P2566" s="41"/>
      <c r="Q2566" s="41"/>
    </row>
    <row r="2567" spans="16:17" hidden="1">
      <c r="P2567" s="41"/>
      <c r="Q2567" s="41"/>
    </row>
    <row r="2568" spans="16:17" hidden="1">
      <c r="P2568" s="41"/>
      <c r="Q2568" s="41"/>
    </row>
    <row r="2569" spans="16:17" hidden="1">
      <c r="P2569" s="41"/>
      <c r="Q2569" s="41"/>
    </row>
    <row r="2570" spans="16:17" hidden="1">
      <c r="P2570" s="41"/>
      <c r="Q2570" s="41"/>
    </row>
    <row r="2571" spans="16:17" hidden="1">
      <c r="P2571" s="41"/>
      <c r="Q2571" s="41"/>
    </row>
    <row r="2572" spans="16:17" hidden="1">
      <c r="P2572" s="41"/>
      <c r="Q2572" s="41"/>
    </row>
    <row r="2573" spans="16:17" hidden="1">
      <c r="P2573" s="41"/>
      <c r="Q2573" s="41"/>
    </row>
    <row r="2574" spans="16:17" hidden="1">
      <c r="P2574" s="41"/>
      <c r="Q2574" s="41"/>
    </row>
    <row r="2575" spans="16:17" hidden="1">
      <c r="P2575" s="41"/>
      <c r="Q2575" s="41"/>
    </row>
    <row r="2576" spans="16:17" hidden="1">
      <c r="P2576" s="41"/>
      <c r="Q2576" s="41"/>
    </row>
    <row r="2577" spans="16:17" hidden="1">
      <c r="P2577" s="41"/>
      <c r="Q2577" s="41"/>
    </row>
    <row r="2578" spans="16:17" hidden="1">
      <c r="P2578" s="41"/>
      <c r="Q2578" s="41"/>
    </row>
    <row r="2579" spans="16:17" hidden="1">
      <c r="P2579" s="41"/>
      <c r="Q2579" s="41"/>
    </row>
    <row r="2580" spans="16:17" hidden="1">
      <c r="P2580" s="41"/>
      <c r="Q2580" s="41"/>
    </row>
    <row r="2581" spans="16:17" hidden="1">
      <c r="P2581" s="41"/>
      <c r="Q2581" s="41"/>
    </row>
    <row r="2582" spans="16:17" hidden="1">
      <c r="P2582" s="41"/>
      <c r="Q2582" s="41"/>
    </row>
    <row r="2583" spans="16:17" hidden="1">
      <c r="P2583" s="41"/>
      <c r="Q2583" s="41"/>
    </row>
    <row r="2584" spans="16:17" hidden="1">
      <c r="P2584" s="41"/>
      <c r="Q2584" s="41"/>
    </row>
    <row r="2585" spans="16:17" hidden="1">
      <c r="P2585" s="41"/>
      <c r="Q2585" s="41"/>
    </row>
    <row r="2586" spans="16:17" hidden="1">
      <c r="P2586" s="41"/>
      <c r="Q2586" s="41"/>
    </row>
    <row r="2587" spans="16:17" hidden="1">
      <c r="P2587" s="41"/>
      <c r="Q2587" s="41"/>
    </row>
    <row r="2588" spans="16:17" hidden="1">
      <c r="P2588" s="41"/>
      <c r="Q2588" s="41"/>
    </row>
    <row r="2589" spans="16:17" hidden="1">
      <c r="P2589" s="41"/>
      <c r="Q2589" s="41"/>
    </row>
    <row r="2590" spans="16:17" hidden="1">
      <c r="P2590" s="41"/>
      <c r="Q2590" s="41"/>
    </row>
    <row r="2591" spans="16:17" hidden="1">
      <c r="P2591" s="41"/>
      <c r="Q2591" s="41"/>
    </row>
    <row r="2592" spans="16:17" hidden="1">
      <c r="P2592" s="41"/>
      <c r="Q2592" s="41"/>
    </row>
    <row r="2593" spans="16:17" hidden="1">
      <c r="P2593" s="41"/>
      <c r="Q2593" s="41"/>
    </row>
    <row r="2594" spans="16:17" hidden="1">
      <c r="P2594" s="41"/>
      <c r="Q2594" s="41"/>
    </row>
    <row r="2595" spans="16:17" hidden="1">
      <c r="P2595" s="41"/>
      <c r="Q2595" s="41"/>
    </row>
    <row r="2596" spans="16:17" hidden="1">
      <c r="P2596" s="41"/>
      <c r="Q2596" s="41"/>
    </row>
    <row r="2597" spans="16:17" hidden="1">
      <c r="P2597" s="41"/>
      <c r="Q2597" s="41"/>
    </row>
    <row r="2598" spans="16:17" hidden="1">
      <c r="P2598" s="41"/>
      <c r="Q2598" s="41"/>
    </row>
    <row r="2599" spans="16:17" hidden="1">
      <c r="P2599" s="41"/>
      <c r="Q2599" s="41"/>
    </row>
    <row r="2600" spans="16:17" hidden="1">
      <c r="P2600" s="41"/>
      <c r="Q2600" s="41"/>
    </row>
    <row r="2601" spans="16:17" hidden="1">
      <c r="P2601" s="41"/>
      <c r="Q2601" s="41"/>
    </row>
    <row r="2602" spans="16:17" hidden="1">
      <c r="P2602" s="41"/>
      <c r="Q2602" s="41"/>
    </row>
    <row r="2603" spans="16:17" hidden="1">
      <c r="P2603" s="41"/>
      <c r="Q2603" s="41"/>
    </row>
    <row r="2604" spans="16:17" hidden="1">
      <c r="P2604" s="41"/>
      <c r="Q2604" s="41"/>
    </row>
    <row r="2605" spans="16:17" hidden="1">
      <c r="P2605" s="41"/>
      <c r="Q2605" s="41"/>
    </row>
    <row r="2606" spans="16:17" hidden="1">
      <c r="P2606" s="41"/>
      <c r="Q2606" s="41"/>
    </row>
    <row r="2607" spans="16:17" hidden="1">
      <c r="P2607" s="41"/>
      <c r="Q2607" s="41"/>
    </row>
    <row r="2608" spans="16:17" hidden="1">
      <c r="P2608" s="41"/>
      <c r="Q2608" s="41"/>
    </row>
    <row r="2609" spans="16:17" hidden="1">
      <c r="P2609" s="41"/>
      <c r="Q2609" s="41"/>
    </row>
    <row r="2610" spans="16:17" hidden="1">
      <c r="P2610" s="41"/>
      <c r="Q2610" s="41"/>
    </row>
    <row r="2611" spans="16:17" hidden="1">
      <c r="P2611" s="41"/>
      <c r="Q2611" s="41"/>
    </row>
    <row r="2612" spans="16:17" hidden="1">
      <c r="P2612" s="41"/>
      <c r="Q2612" s="41"/>
    </row>
    <row r="2613" spans="16:17" hidden="1">
      <c r="P2613" s="41"/>
      <c r="Q2613" s="41"/>
    </row>
    <row r="2614" spans="16:17" hidden="1">
      <c r="P2614" s="41"/>
      <c r="Q2614" s="41"/>
    </row>
    <row r="2615" spans="16:17" hidden="1">
      <c r="P2615" s="41"/>
      <c r="Q2615" s="41"/>
    </row>
    <row r="2616" spans="16:17" hidden="1">
      <c r="P2616" s="41"/>
      <c r="Q2616" s="41"/>
    </row>
    <row r="2617" spans="16:17" hidden="1">
      <c r="P2617" s="41"/>
      <c r="Q2617" s="41"/>
    </row>
    <row r="2618" spans="16:17" hidden="1">
      <c r="P2618" s="41"/>
      <c r="Q2618" s="41"/>
    </row>
    <row r="2619" spans="16:17" hidden="1">
      <c r="P2619" s="41"/>
      <c r="Q2619" s="41"/>
    </row>
    <row r="2620" spans="16:17" hidden="1">
      <c r="P2620" s="41"/>
      <c r="Q2620" s="41"/>
    </row>
    <row r="2621" spans="16:17" hidden="1">
      <c r="P2621" s="41"/>
      <c r="Q2621" s="41"/>
    </row>
    <row r="2622" spans="16:17" hidden="1">
      <c r="P2622" s="41"/>
      <c r="Q2622" s="41"/>
    </row>
    <row r="2623" spans="16:17" hidden="1">
      <c r="P2623" s="41"/>
      <c r="Q2623" s="41"/>
    </row>
    <row r="2624" spans="16:17" hidden="1">
      <c r="P2624" s="41"/>
      <c r="Q2624" s="41"/>
    </row>
    <row r="2625" spans="16:17" hidden="1">
      <c r="P2625" s="41"/>
      <c r="Q2625" s="41"/>
    </row>
    <row r="2626" spans="16:17" hidden="1">
      <c r="P2626" s="41"/>
      <c r="Q2626" s="41"/>
    </row>
    <row r="2627" spans="16:17" hidden="1">
      <c r="P2627" s="41"/>
      <c r="Q2627" s="41"/>
    </row>
    <row r="2628" spans="16:17" hidden="1">
      <c r="P2628" s="41"/>
      <c r="Q2628" s="41"/>
    </row>
    <row r="2629" spans="16:17" hidden="1">
      <c r="P2629" s="41"/>
      <c r="Q2629" s="41"/>
    </row>
    <row r="2630" spans="16:17" hidden="1">
      <c r="P2630" s="41"/>
      <c r="Q2630" s="41"/>
    </row>
    <row r="2631" spans="16:17" hidden="1">
      <c r="P2631" s="41"/>
      <c r="Q2631" s="41"/>
    </row>
    <row r="2632" spans="16:17" hidden="1">
      <c r="P2632" s="41"/>
      <c r="Q2632" s="41"/>
    </row>
    <row r="2633" spans="16:17" hidden="1">
      <c r="P2633" s="41"/>
      <c r="Q2633" s="41"/>
    </row>
    <row r="2634" spans="16:17" hidden="1">
      <c r="P2634" s="41"/>
      <c r="Q2634" s="41"/>
    </row>
    <row r="2635" spans="16:17" hidden="1">
      <c r="P2635" s="41"/>
      <c r="Q2635" s="41"/>
    </row>
    <row r="2636" spans="16:17" hidden="1">
      <c r="P2636" s="41"/>
      <c r="Q2636" s="41"/>
    </row>
    <row r="2637" spans="16:17" hidden="1">
      <c r="P2637" s="41"/>
      <c r="Q2637" s="41"/>
    </row>
    <row r="2638" spans="16:17" hidden="1">
      <c r="P2638" s="41"/>
      <c r="Q2638" s="41"/>
    </row>
    <row r="2639" spans="16:17" hidden="1">
      <c r="P2639" s="41"/>
      <c r="Q2639" s="41"/>
    </row>
    <row r="2640" spans="16:17" hidden="1">
      <c r="P2640" s="41"/>
      <c r="Q2640" s="41"/>
    </row>
    <row r="2641" spans="16:17" hidden="1">
      <c r="P2641" s="41"/>
      <c r="Q2641" s="41"/>
    </row>
    <row r="2642" spans="16:17" hidden="1">
      <c r="P2642" s="41"/>
      <c r="Q2642" s="41"/>
    </row>
    <row r="2643" spans="16:17" hidden="1">
      <c r="P2643" s="41"/>
      <c r="Q2643" s="41"/>
    </row>
    <row r="2644" spans="16:17" hidden="1">
      <c r="P2644" s="41"/>
      <c r="Q2644" s="41"/>
    </row>
    <row r="2645" spans="16:17" hidden="1">
      <c r="P2645" s="41"/>
      <c r="Q2645" s="41"/>
    </row>
    <row r="2646" spans="16:17" hidden="1">
      <c r="P2646" s="41"/>
      <c r="Q2646" s="41"/>
    </row>
    <row r="2647" spans="16:17" hidden="1">
      <c r="P2647" s="41"/>
      <c r="Q2647" s="41"/>
    </row>
    <row r="2648" spans="16:17" hidden="1">
      <c r="P2648" s="41"/>
      <c r="Q2648" s="41"/>
    </row>
    <row r="2649" spans="16:17" hidden="1">
      <c r="P2649" s="41"/>
      <c r="Q2649" s="41"/>
    </row>
    <row r="2650" spans="16:17" hidden="1">
      <c r="P2650" s="41"/>
      <c r="Q2650" s="41"/>
    </row>
    <row r="2651" spans="16:17" hidden="1">
      <c r="P2651" s="41"/>
      <c r="Q2651" s="41"/>
    </row>
    <row r="2652" spans="16:17" hidden="1">
      <c r="P2652" s="41"/>
      <c r="Q2652" s="41"/>
    </row>
    <row r="2653" spans="16:17" hidden="1">
      <c r="P2653" s="41"/>
      <c r="Q2653" s="41"/>
    </row>
    <row r="2654" spans="16:17" hidden="1">
      <c r="P2654" s="41"/>
      <c r="Q2654" s="41"/>
    </row>
    <row r="2655" spans="16:17" hidden="1">
      <c r="P2655" s="41"/>
      <c r="Q2655" s="41"/>
    </row>
    <row r="2656" spans="16:17" hidden="1">
      <c r="P2656" s="41"/>
      <c r="Q2656" s="41"/>
    </row>
    <row r="2657" spans="16:17" hidden="1">
      <c r="P2657" s="41"/>
      <c r="Q2657" s="41"/>
    </row>
    <row r="2658" spans="16:17" hidden="1">
      <c r="P2658" s="41"/>
      <c r="Q2658" s="41"/>
    </row>
    <row r="2659" spans="16:17" hidden="1">
      <c r="P2659" s="41"/>
      <c r="Q2659" s="41"/>
    </row>
    <row r="2660" spans="16:17" hidden="1">
      <c r="P2660" s="41"/>
      <c r="Q2660" s="41"/>
    </row>
    <row r="2661" spans="16:17" hidden="1">
      <c r="P2661" s="41"/>
      <c r="Q2661" s="41"/>
    </row>
    <row r="2662" spans="16:17" hidden="1">
      <c r="P2662" s="41"/>
      <c r="Q2662" s="41"/>
    </row>
    <row r="2663" spans="16:17" hidden="1">
      <c r="P2663" s="41"/>
      <c r="Q2663" s="41"/>
    </row>
    <row r="2664" spans="16:17" hidden="1">
      <c r="P2664" s="41"/>
      <c r="Q2664" s="41"/>
    </row>
    <row r="2665" spans="16:17" hidden="1">
      <c r="P2665" s="41"/>
      <c r="Q2665" s="41"/>
    </row>
    <row r="2666" spans="16:17" hidden="1">
      <c r="P2666" s="41"/>
      <c r="Q2666" s="41"/>
    </row>
    <row r="2667" spans="16:17" hidden="1">
      <c r="P2667" s="41"/>
      <c r="Q2667" s="41"/>
    </row>
    <row r="2668" spans="16:17" hidden="1">
      <c r="P2668" s="41"/>
      <c r="Q2668" s="41"/>
    </row>
    <row r="2669" spans="16:17" hidden="1">
      <c r="P2669" s="41"/>
      <c r="Q2669" s="41"/>
    </row>
    <row r="2670" spans="16:17" hidden="1">
      <c r="P2670" s="41"/>
      <c r="Q2670" s="41"/>
    </row>
    <row r="2671" spans="16:17" hidden="1">
      <c r="P2671" s="41"/>
      <c r="Q2671" s="41"/>
    </row>
    <row r="2672" spans="16:17" hidden="1">
      <c r="P2672" s="41"/>
      <c r="Q2672" s="41"/>
    </row>
    <row r="2673" spans="16:17" hidden="1">
      <c r="P2673" s="41"/>
      <c r="Q2673" s="41"/>
    </row>
    <row r="2674" spans="16:17" hidden="1">
      <c r="P2674" s="41"/>
      <c r="Q2674" s="41"/>
    </row>
    <row r="2675" spans="16:17" hidden="1">
      <c r="P2675" s="41"/>
      <c r="Q2675" s="41"/>
    </row>
    <row r="2676" spans="16:17" hidden="1">
      <c r="P2676" s="41"/>
      <c r="Q2676" s="41"/>
    </row>
    <row r="2677" spans="16:17" hidden="1">
      <c r="P2677" s="41"/>
      <c r="Q2677" s="41"/>
    </row>
    <row r="2678" spans="16:17" hidden="1">
      <c r="P2678" s="41"/>
      <c r="Q2678" s="41"/>
    </row>
    <row r="2679" spans="16:17" hidden="1">
      <c r="P2679" s="41"/>
      <c r="Q2679" s="41"/>
    </row>
    <row r="2680" spans="16:17" hidden="1">
      <c r="P2680" s="41"/>
      <c r="Q2680" s="41"/>
    </row>
    <row r="2681" spans="16:17" hidden="1">
      <c r="P2681" s="41"/>
      <c r="Q2681" s="41"/>
    </row>
    <row r="2682" spans="16:17" hidden="1">
      <c r="P2682" s="41"/>
      <c r="Q2682" s="41"/>
    </row>
    <row r="2683" spans="16:17" hidden="1">
      <c r="P2683" s="41"/>
      <c r="Q2683" s="41"/>
    </row>
    <row r="2684" spans="16:17" hidden="1">
      <c r="P2684" s="41"/>
      <c r="Q2684" s="41"/>
    </row>
    <row r="2685" spans="16:17" hidden="1">
      <c r="P2685" s="41"/>
      <c r="Q2685" s="41"/>
    </row>
    <row r="2686" spans="16:17" hidden="1">
      <c r="P2686" s="41"/>
      <c r="Q2686" s="41"/>
    </row>
    <row r="2687" spans="16:17" hidden="1">
      <c r="P2687" s="41"/>
      <c r="Q2687" s="41"/>
    </row>
    <row r="2688" spans="16:17" hidden="1">
      <c r="P2688" s="41"/>
      <c r="Q2688" s="41"/>
    </row>
    <row r="2689" spans="16:17" hidden="1">
      <c r="P2689" s="41"/>
      <c r="Q2689" s="41"/>
    </row>
    <row r="2690" spans="16:17" hidden="1">
      <c r="P2690" s="41"/>
      <c r="Q2690" s="41"/>
    </row>
    <row r="2691" spans="16:17" hidden="1">
      <c r="P2691" s="41"/>
      <c r="Q2691" s="41"/>
    </row>
    <row r="2692" spans="16:17" hidden="1">
      <c r="P2692" s="41"/>
      <c r="Q2692" s="41"/>
    </row>
    <row r="2693" spans="16:17" hidden="1">
      <c r="P2693" s="41"/>
      <c r="Q2693" s="41"/>
    </row>
    <row r="2694" spans="16:17" hidden="1">
      <c r="P2694" s="41"/>
      <c r="Q2694" s="41"/>
    </row>
    <row r="2695" spans="16:17" hidden="1">
      <c r="P2695" s="41"/>
      <c r="Q2695" s="41"/>
    </row>
    <row r="2696" spans="16:17" hidden="1">
      <c r="P2696" s="41"/>
      <c r="Q2696" s="41"/>
    </row>
    <row r="2697" spans="16:17" hidden="1">
      <c r="P2697" s="41"/>
      <c r="Q2697" s="41"/>
    </row>
    <row r="2698" spans="16:17" hidden="1">
      <c r="P2698" s="41"/>
      <c r="Q2698" s="41"/>
    </row>
    <row r="2699" spans="16:17" hidden="1">
      <c r="P2699" s="41"/>
      <c r="Q2699" s="41"/>
    </row>
    <row r="2700" spans="16:17" hidden="1">
      <c r="P2700" s="41"/>
      <c r="Q2700" s="41"/>
    </row>
    <row r="2701" spans="16:17" hidden="1">
      <c r="P2701" s="41"/>
      <c r="Q2701" s="41"/>
    </row>
    <row r="2702" spans="16:17" hidden="1">
      <c r="P2702" s="41"/>
      <c r="Q2702" s="41"/>
    </row>
    <row r="2703" spans="16:17" hidden="1">
      <c r="P2703" s="41"/>
      <c r="Q2703" s="41"/>
    </row>
    <row r="2704" spans="16:17" hidden="1">
      <c r="P2704" s="41"/>
      <c r="Q2704" s="41"/>
    </row>
    <row r="2705" spans="16:17" hidden="1">
      <c r="P2705" s="41"/>
      <c r="Q2705" s="41"/>
    </row>
    <row r="2706" spans="16:17" hidden="1">
      <c r="P2706" s="41"/>
      <c r="Q2706" s="41"/>
    </row>
    <row r="2707" spans="16:17" hidden="1">
      <c r="P2707" s="41"/>
      <c r="Q2707" s="41"/>
    </row>
    <row r="2708" spans="16:17" hidden="1">
      <c r="P2708" s="41"/>
      <c r="Q2708" s="41"/>
    </row>
    <row r="2709" spans="16:17" hidden="1">
      <c r="P2709" s="41"/>
      <c r="Q2709" s="41"/>
    </row>
    <row r="2710" spans="16:17" hidden="1">
      <c r="P2710" s="41"/>
      <c r="Q2710" s="41"/>
    </row>
    <row r="2711" spans="16:17" hidden="1">
      <c r="P2711" s="41"/>
      <c r="Q2711" s="41"/>
    </row>
    <row r="2712" spans="16:17" hidden="1">
      <c r="P2712" s="41"/>
      <c r="Q2712" s="41"/>
    </row>
    <row r="2713" spans="16:17" hidden="1">
      <c r="P2713" s="41"/>
      <c r="Q2713" s="41"/>
    </row>
    <row r="2714" spans="16:17" hidden="1">
      <c r="P2714" s="41"/>
      <c r="Q2714" s="41"/>
    </row>
    <row r="2715" spans="16:17" hidden="1">
      <c r="P2715" s="41"/>
      <c r="Q2715" s="41"/>
    </row>
    <row r="2716" spans="16:17" hidden="1">
      <c r="P2716" s="41"/>
      <c r="Q2716" s="41"/>
    </row>
    <row r="2717" spans="16:17" hidden="1">
      <c r="P2717" s="41"/>
      <c r="Q2717" s="41"/>
    </row>
    <row r="2718" spans="16:17" hidden="1">
      <c r="P2718" s="41"/>
      <c r="Q2718" s="41"/>
    </row>
    <row r="2719" spans="16:17" hidden="1">
      <c r="P2719" s="41"/>
      <c r="Q2719" s="41"/>
    </row>
    <row r="2720" spans="16:17" hidden="1">
      <c r="P2720" s="41"/>
      <c r="Q2720" s="41"/>
    </row>
    <row r="2721" spans="16:17" hidden="1">
      <c r="P2721" s="41"/>
      <c r="Q2721" s="41"/>
    </row>
    <row r="2722" spans="16:17" hidden="1">
      <c r="P2722" s="41"/>
      <c r="Q2722" s="41"/>
    </row>
    <row r="2723" spans="16:17" hidden="1">
      <c r="P2723" s="41"/>
      <c r="Q2723" s="41"/>
    </row>
    <row r="2724" spans="16:17" hidden="1">
      <c r="P2724" s="41"/>
      <c r="Q2724" s="41"/>
    </row>
    <row r="2725" spans="16:17" hidden="1">
      <c r="P2725" s="41"/>
      <c r="Q2725" s="41"/>
    </row>
    <row r="2726" spans="16:17" hidden="1">
      <c r="P2726" s="41"/>
      <c r="Q2726" s="41"/>
    </row>
    <row r="2727" spans="16:17" hidden="1">
      <c r="P2727" s="41"/>
      <c r="Q2727" s="41"/>
    </row>
    <row r="2728" spans="16:17" hidden="1">
      <c r="P2728" s="41"/>
      <c r="Q2728" s="41"/>
    </row>
    <row r="2729" spans="16:17" hidden="1">
      <c r="P2729" s="41"/>
      <c r="Q2729" s="41"/>
    </row>
    <row r="2730" spans="16:17" hidden="1">
      <c r="P2730" s="41"/>
      <c r="Q2730" s="41"/>
    </row>
    <row r="2731" spans="16:17" hidden="1">
      <c r="P2731" s="41"/>
      <c r="Q2731" s="41"/>
    </row>
    <row r="2732" spans="16:17" hidden="1">
      <c r="P2732" s="41"/>
      <c r="Q2732" s="41"/>
    </row>
    <row r="2733" spans="16:17" hidden="1">
      <c r="P2733" s="41"/>
      <c r="Q2733" s="41"/>
    </row>
    <row r="2734" spans="16:17" hidden="1">
      <c r="P2734" s="41"/>
      <c r="Q2734" s="41"/>
    </row>
    <row r="2735" spans="16:17" hidden="1">
      <c r="P2735" s="41"/>
      <c r="Q2735" s="41"/>
    </row>
    <row r="2736" spans="16:17" hidden="1">
      <c r="P2736" s="41"/>
      <c r="Q2736" s="41"/>
    </row>
    <row r="2737" spans="16:17" hidden="1">
      <c r="P2737" s="41"/>
      <c r="Q2737" s="41"/>
    </row>
    <row r="2738" spans="16:17" hidden="1">
      <c r="P2738" s="41"/>
      <c r="Q2738" s="41"/>
    </row>
    <row r="2739" spans="16:17" hidden="1">
      <c r="P2739" s="41"/>
      <c r="Q2739" s="41"/>
    </row>
    <row r="2740" spans="16:17" hidden="1">
      <c r="P2740" s="41"/>
      <c r="Q2740" s="41"/>
    </row>
    <row r="2741" spans="16:17" hidden="1">
      <c r="P2741" s="41"/>
      <c r="Q2741" s="41"/>
    </row>
    <row r="2742" spans="16:17" hidden="1">
      <c r="P2742" s="41"/>
      <c r="Q2742" s="41"/>
    </row>
    <row r="2743" spans="16:17" hidden="1">
      <c r="P2743" s="41"/>
      <c r="Q2743" s="41"/>
    </row>
    <row r="2744" spans="16:17" hidden="1">
      <c r="P2744" s="41"/>
      <c r="Q2744" s="41"/>
    </row>
    <row r="2745" spans="16:17" hidden="1">
      <c r="P2745" s="41"/>
      <c r="Q2745" s="41"/>
    </row>
    <row r="2746" spans="16:17" hidden="1">
      <c r="P2746" s="41"/>
      <c r="Q2746" s="41"/>
    </row>
    <row r="2747" spans="16:17" hidden="1">
      <c r="P2747" s="41"/>
      <c r="Q2747" s="41"/>
    </row>
    <row r="2748" spans="16:17" hidden="1">
      <c r="P2748" s="41"/>
      <c r="Q2748" s="41"/>
    </row>
    <row r="2749" spans="16:17" hidden="1">
      <c r="P2749" s="41"/>
      <c r="Q2749" s="41"/>
    </row>
    <row r="2750" spans="16:17" hidden="1">
      <c r="P2750" s="41"/>
      <c r="Q2750" s="41"/>
    </row>
    <row r="2751" spans="16:17" hidden="1">
      <c r="P2751" s="41"/>
      <c r="Q2751" s="41"/>
    </row>
    <row r="2752" spans="16:17" hidden="1">
      <c r="P2752" s="41"/>
      <c r="Q2752" s="41"/>
    </row>
    <row r="2753" spans="16:17" hidden="1">
      <c r="P2753" s="41"/>
      <c r="Q2753" s="41"/>
    </row>
    <row r="2754" spans="16:17" hidden="1">
      <c r="P2754" s="41"/>
      <c r="Q2754" s="41"/>
    </row>
    <row r="2755" spans="16:17" hidden="1">
      <c r="P2755" s="41"/>
      <c r="Q2755" s="41"/>
    </row>
    <row r="2756" spans="16:17" hidden="1">
      <c r="P2756" s="41"/>
      <c r="Q2756" s="41"/>
    </row>
    <row r="2757" spans="16:17" hidden="1">
      <c r="P2757" s="41"/>
      <c r="Q2757" s="41"/>
    </row>
    <row r="2758" spans="16:17" hidden="1">
      <c r="P2758" s="41"/>
      <c r="Q2758" s="41"/>
    </row>
    <row r="2759" spans="16:17" hidden="1">
      <c r="P2759" s="41"/>
      <c r="Q2759" s="41"/>
    </row>
    <row r="2760" spans="16:17" hidden="1">
      <c r="P2760" s="41"/>
      <c r="Q2760" s="41"/>
    </row>
    <row r="2761" spans="16:17" hidden="1">
      <c r="P2761" s="41"/>
      <c r="Q2761" s="41"/>
    </row>
    <row r="2762" spans="16:17" hidden="1">
      <c r="P2762" s="41"/>
      <c r="Q2762" s="41"/>
    </row>
    <row r="2763" spans="16:17" hidden="1">
      <c r="P2763" s="41"/>
      <c r="Q2763" s="41"/>
    </row>
    <row r="2764" spans="16:17" hidden="1">
      <c r="P2764" s="41"/>
      <c r="Q2764" s="41"/>
    </row>
    <row r="2765" spans="16:17" hidden="1">
      <c r="P2765" s="41"/>
      <c r="Q2765" s="41"/>
    </row>
    <row r="2766" spans="16:17" hidden="1">
      <c r="P2766" s="41"/>
      <c r="Q2766" s="41"/>
    </row>
    <row r="2767" spans="16:17" hidden="1">
      <c r="P2767" s="41"/>
      <c r="Q2767" s="41"/>
    </row>
    <row r="2768" spans="16:17" hidden="1">
      <c r="P2768" s="41"/>
      <c r="Q2768" s="41"/>
    </row>
    <row r="2769" spans="16:17" hidden="1">
      <c r="P2769" s="41"/>
      <c r="Q2769" s="41"/>
    </row>
    <row r="2770" spans="16:17" hidden="1">
      <c r="P2770" s="41"/>
      <c r="Q2770" s="41"/>
    </row>
    <row r="2771" spans="16:17" hidden="1">
      <c r="P2771" s="41"/>
      <c r="Q2771" s="41"/>
    </row>
    <row r="2772" spans="16:17" hidden="1">
      <c r="P2772" s="41"/>
      <c r="Q2772" s="41"/>
    </row>
    <row r="2773" spans="16:17" hidden="1">
      <c r="P2773" s="41"/>
      <c r="Q2773" s="41"/>
    </row>
    <row r="2774" spans="16:17" hidden="1">
      <c r="P2774" s="41"/>
      <c r="Q2774" s="41"/>
    </row>
    <row r="2775" spans="16:17" hidden="1">
      <c r="P2775" s="41"/>
      <c r="Q2775" s="41"/>
    </row>
    <row r="2776" spans="16:17" hidden="1">
      <c r="P2776" s="41"/>
      <c r="Q2776" s="41"/>
    </row>
    <row r="2777" spans="16:17" hidden="1">
      <c r="P2777" s="41"/>
      <c r="Q2777" s="41"/>
    </row>
    <row r="2778" spans="16:17" hidden="1">
      <c r="P2778" s="41"/>
      <c r="Q2778" s="41"/>
    </row>
    <row r="2779" spans="16:17" hidden="1">
      <c r="P2779" s="41"/>
      <c r="Q2779" s="41"/>
    </row>
    <row r="2780" spans="16:17" hidden="1">
      <c r="P2780" s="41"/>
      <c r="Q2780" s="41"/>
    </row>
    <row r="2781" spans="16:17" hidden="1">
      <c r="P2781" s="41"/>
      <c r="Q2781" s="41"/>
    </row>
    <row r="2782" spans="16:17" hidden="1">
      <c r="P2782" s="41"/>
      <c r="Q2782" s="41"/>
    </row>
    <row r="2783" spans="16:17" hidden="1">
      <c r="P2783" s="41"/>
      <c r="Q2783" s="41"/>
    </row>
    <row r="2784" spans="16:17" hidden="1">
      <c r="P2784" s="41"/>
      <c r="Q2784" s="41"/>
    </row>
    <row r="2785" spans="16:17" hidden="1">
      <c r="P2785" s="41"/>
      <c r="Q2785" s="41"/>
    </row>
    <row r="2786" spans="16:17" hidden="1">
      <c r="P2786" s="41"/>
      <c r="Q2786" s="41"/>
    </row>
    <row r="2787" spans="16:17" hidden="1">
      <c r="P2787" s="41"/>
      <c r="Q2787" s="41"/>
    </row>
    <row r="2788" spans="16:17" hidden="1">
      <c r="P2788" s="41"/>
      <c r="Q2788" s="41"/>
    </row>
    <row r="2789" spans="16:17" hidden="1">
      <c r="P2789" s="41"/>
      <c r="Q2789" s="41"/>
    </row>
    <row r="2790" spans="16:17" hidden="1">
      <c r="P2790" s="41"/>
      <c r="Q2790" s="41"/>
    </row>
    <row r="2791" spans="16:17" hidden="1">
      <c r="P2791" s="41"/>
      <c r="Q2791" s="41"/>
    </row>
    <row r="2792" spans="16:17" hidden="1">
      <c r="P2792" s="41"/>
      <c r="Q2792" s="41"/>
    </row>
    <row r="2793" spans="16:17" hidden="1">
      <c r="P2793" s="41"/>
      <c r="Q2793" s="41"/>
    </row>
    <row r="2794" spans="16:17" hidden="1">
      <c r="P2794" s="41"/>
      <c r="Q2794" s="41"/>
    </row>
    <row r="2795" spans="16:17" hidden="1">
      <c r="P2795" s="41"/>
      <c r="Q2795" s="41"/>
    </row>
    <row r="2796" spans="16:17" hidden="1">
      <c r="P2796" s="41"/>
      <c r="Q2796" s="41"/>
    </row>
    <row r="2797" spans="16:17" hidden="1">
      <c r="P2797" s="41"/>
      <c r="Q2797" s="41"/>
    </row>
    <row r="2798" spans="16:17" hidden="1">
      <c r="P2798" s="41"/>
      <c r="Q2798" s="41"/>
    </row>
    <row r="2799" spans="16:17" hidden="1">
      <c r="P2799" s="41"/>
      <c r="Q2799" s="41"/>
    </row>
    <row r="2800" spans="16:17" hidden="1">
      <c r="P2800" s="41"/>
      <c r="Q2800" s="41"/>
    </row>
    <row r="2801" spans="16:17" hidden="1">
      <c r="P2801" s="41"/>
      <c r="Q2801" s="41"/>
    </row>
    <row r="2802" spans="16:17" hidden="1">
      <c r="P2802" s="41"/>
      <c r="Q2802" s="41"/>
    </row>
    <row r="2803" spans="16:17" hidden="1">
      <c r="P2803" s="41"/>
      <c r="Q2803" s="41"/>
    </row>
    <row r="2804" spans="16:17" hidden="1">
      <c r="P2804" s="41"/>
      <c r="Q2804" s="41"/>
    </row>
    <row r="2805" spans="16:17" hidden="1">
      <c r="P2805" s="41"/>
      <c r="Q2805" s="41"/>
    </row>
    <row r="2806" spans="16:17" hidden="1">
      <c r="P2806" s="41"/>
      <c r="Q2806" s="41"/>
    </row>
    <row r="2807" spans="16:17" hidden="1">
      <c r="P2807" s="41"/>
      <c r="Q2807" s="41"/>
    </row>
    <row r="2808" spans="16:17" hidden="1">
      <c r="P2808" s="41"/>
      <c r="Q2808" s="41"/>
    </row>
    <row r="2809" spans="16:17" hidden="1">
      <c r="P2809" s="41"/>
      <c r="Q2809" s="41"/>
    </row>
    <row r="2810" spans="16:17" hidden="1">
      <c r="P2810" s="41"/>
      <c r="Q2810" s="41"/>
    </row>
    <row r="2811" spans="16:17" hidden="1">
      <c r="P2811" s="41"/>
      <c r="Q2811" s="41"/>
    </row>
    <row r="2812" spans="16:17" hidden="1">
      <c r="P2812" s="41"/>
      <c r="Q2812" s="41"/>
    </row>
    <row r="2813" spans="16:17" hidden="1">
      <c r="P2813" s="41"/>
      <c r="Q2813" s="41"/>
    </row>
    <row r="2814" spans="16:17" hidden="1">
      <c r="P2814" s="41"/>
      <c r="Q2814" s="41"/>
    </row>
    <row r="2815" spans="16:17" hidden="1">
      <c r="P2815" s="41"/>
      <c r="Q2815" s="41"/>
    </row>
    <row r="2816" spans="16:17" hidden="1">
      <c r="P2816" s="41"/>
      <c r="Q2816" s="41"/>
    </row>
    <row r="2817" spans="16:17" hidden="1">
      <c r="P2817" s="41"/>
      <c r="Q2817" s="41"/>
    </row>
    <row r="2818" spans="16:17" hidden="1">
      <c r="P2818" s="41"/>
      <c r="Q2818" s="41"/>
    </row>
    <row r="2819" spans="16:17" hidden="1">
      <c r="P2819" s="41"/>
      <c r="Q2819" s="41"/>
    </row>
    <row r="2820" spans="16:17" hidden="1">
      <c r="P2820" s="41"/>
      <c r="Q2820" s="41"/>
    </row>
    <row r="2821" spans="16:17" hidden="1">
      <c r="P2821" s="41"/>
      <c r="Q2821" s="41"/>
    </row>
    <row r="2822" spans="16:17" hidden="1">
      <c r="P2822" s="41"/>
      <c r="Q2822" s="41"/>
    </row>
    <row r="2823" spans="16:17" hidden="1">
      <c r="P2823" s="41"/>
      <c r="Q2823" s="41"/>
    </row>
    <row r="2824" spans="16:17" hidden="1">
      <c r="P2824" s="41"/>
      <c r="Q2824" s="41"/>
    </row>
    <row r="2825" spans="16:17" hidden="1">
      <c r="P2825" s="41"/>
      <c r="Q2825" s="41"/>
    </row>
    <row r="2826" spans="16:17" hidden="1">
      <c r="P2826" s="41"/>
      <c r="Q2826" s="41"/>
    </row>
    <row r="2827" spans="16:17" hidden="1">
      <c r="P2827" s="41"/>
      <c r="Q2827" s="41"/>
    </row>
    <row r="2828" spans="16:17" hidden="1">
      <c r="P2828" s="41"/>
      <c r="Q2828" s="41"/>
    </row>
    <row r="2829" spans="16:17" hidden="1">
      <c r="P2829" s="41"/>
      <c r="Q2829" s="41"/>
    </row>
    <row r="2830" spans="16:17" hidden="1">
      <c r="P2830" s="41"/>
      <c r="Q2830" s="41"/>
    </row>
    <row r="2831" spans="16:17" hidden="1">
      <c r="P2831" s="41"/>
      <c r="Q2831" s="41"/>
    </row>
    <row r="2832" spans="16:17" hidden="1">
      <c r="P2832" s="41"/>
      <c r="Q2832" s="41"/>
    </row>
    <row r="2833" spans="16:17" hidden="1">
      <c r="P2833" s="41"/>
      <c r="Q2833" s="41"/>
    </row>
    <row r="2834" spans="16:17" hidden="1">
      <c r="P2834" s="41"/>
      <c r="Q2834" s="41"/>
    </row>
    <row r="2835" spans="16:17" hidden="1">
      <c r="P2835" s="41"/>
      <c r="Q2835" s="41"/>
    </row>
    <row r="2836" spans="16:17" hidden="1">
      <c r="P2836" s="41"/>
      <c r="Q2836" s="41"/>
    </row>
    <row r="2837" spans="16:17" hidden="1">
      <c r="P2837" s="41"/>
      <c r="Q2837" s="41"/>
    </row>
    <row r="2838" spans="16:17" hidden="1">
      <c r="P2838" s="41"/>
      <c r="Q2838" s="41"/>
    </row>
    <row r="2839" spans="16:17" hidden="1">
      <c r="P2839" s="41"/>
      <c r="Q2839" s="41"/>
    </row>
    <row r="2840" spans="16:17" hidden="1">
      <c r="P2840" s="41"/>
      <c r="Q2840" s="41"/>
    </row>
    <row r="2841" spans="16:17" hidden="1">
      <c r="P2841" s="41"/>
      <c r="Q2841" s="41"/>
    </row>
    <row r="2842" spans="16:17" hidden="1">
      <c r="P2842" s="41"/>
      <c r="Q2842" s="41"/>
    </row>
    <row r="2843" spans="16:17" hidden="1">
      <c r="P2843" s="41"/>
      <c r="Q2843" s="41"/>
    </row>
    <row r="2844" spans="16:17" hidden="1">
      <c r="P2844" s="41"/>
      <c r="Q2844" s="41"/>
    </row>
    <row r="2845" spans="16:17" hidden="1">
      <c r="P2845" s="41"/>
      <c r="Q2845" s="41"/>
    </row>
    <row r="2846" spans="16:17" hidden="1">
      <c r="P2846" s="41"/>
      <c r="Q2846" s="41"/>
    </row>
    <row r="2847" spans="16:17" hidden="1">
      <c r="P2847" s="41"/>
      <c r="Q2847" s="41"/>
    </row>
    <row r="2848" spans="16:17" hidden="1">
      <c r="P2848" s="41"/>
      <c r="Q2848" s="41"/>
    </row>
    <row r="2849" spans="16:17" hidden="1">
      <c r="P2849" s="41"/>
      <c r="Q2849" s="41"/>
    </row>
    <row r="2850" spans="16:17" hidden="1">
      <c r="P2850" s="41"/>
      <c r="Q2850" s="41"/>
    </row>
    <row r="2851" spans="16:17" hidden="1">
      <c r="P2851" s="41"/>
      <c r="Q2851" s="41"/>
    </row>
    <row r="2852" spans="16:17" hidden="1">
      <c r="P2852" s="41"/>
      <c r="Q2852" s="41"/>
    </row>
    <row r="2853" spans="16:17" hidden="1">
      <c r="P2853" s="41"/>
      <c r="Q2853" s="41"/>
    </row>
    <row r="2854" spans="16:17" hidden="1">
      <c r="P2854" s="41"/>
      <c r="Q2854" s="41"/>
    </row>
    <row r="2855" spans="16:17" hidden="1">
      <c r="P2855" s="41"/>
      <c r="Q2855" s="41"/>
    </row>
    <row r="2856" spans="16:17" hidden="1">
      <c r="P2856" s="41"/>
      <c r="Q2856" s="41"/>
    </row>
    <row r="2857" spans="16:17" hidden="1">
      <c r="P2857" s="41"/>
      <c r="Q2857" s="41"/>
    </row>
    <row r="2858" spans="16:17" hidden="1">
      <c r="P2858" s="41"/>
      <c r="Q2858" s="41"/>
    </row>
    <row r="2859" spans="16:17" hidden="1">
      <c r="P2859" s="41"/>
      <c r="Q2859" s="41"/>
    </row>
    <row r="2860" spans="16:17" hidden="1">
      <c r="P2860" s="41"/>
      <c r="Q2860" s="41"/>
    </row>
    <row r="2861" spans="16:17" hidden="1">
      <c r="P2861" s="41"/>
      <c r="Q2861" s="41"/>
    </row>
    <row r="2862" spans="16:17" hidden="1">
      <c r="P2862" s="41"/>
      <c r="Q2862" s="41"/>
    </row>
    <row r="2863" spans="16:17" hidden="1">
      <c r="P2863" s="41"/>
      <c r="Q2863" s="41"/>
    </row>
    <row r="2864" spans="16:17" hidden="1">
      <c r="P2864" s="41"/>
      <c r="Q2864" s="41"/>
    </row>
    <row r="2865" spans="16:17" hidden="1">
      <c r="P2865" s="41"/>
      <c r="Q2865" s="41"/>
    </row>
    <row r="2866" spans="16:17" hidden="1">
      <c r="P2866" s="41"/>
      <c r="Q2866" s="41"/>
    </row>
    <row r="2867" spans="16:17" hidden="1">
      <c r="P2867" s="41"/>
      <c r="Q2867" s="41"/>
    </row>
    <row r="2868" spans="16:17" hidden="1">
      <c r="P2868" s="41"/>
      <c r="Q2868" s="41"/>
    </row>
    <row r="2869" spans="16:17" hidden="1">
      <c r="P2869" s="41"/>
      <c r="Q2869" s="41"/>
    </row>
    <row r="2870" spans="16:17" hidden="1">
      <c r="P2870" s="41"/>
      <c r="Q2870" s="41"/>
    </row>
    <row r="2871" spans="16:17" hidden="1">
      <c r="P2871" s="41"/>
      <c r="Q2871" s="41"/>
    </row>
    <row r="2872" spans="16:17" hidden="1">
      <c r="P2872" s="41"/>
      <c r="Q2872" s="41"/>
    </row>
    <row r="2873" spans="16:17" hidden="1">
      <c r="P2873" s="41"/>
      <c r="Q2873" s="41"/>
    </row>
    <row r="2874" spans="16:17" hidden="1">
      <c r="P2874" s="41"/>
      <c r="Q2874" s="41"/>
    </row>
    <row r="2875" spans="16:17" hidden="1">
      <c r="P2875" s="41"/>
      <c r="Q2875" s="41"/>
    </row>
    <row r="2876" spans="16:17" hidden="1">
      <c r="P2876" s="41"/>
      <c r="Q2876" s="41"/>
    </row>
    <row r="2877" spans="16:17" hidden="1">
      <c r="P2877" s="41"/>
      <c r="Q2877" s="41"/>
    </row>
    <row r="2878" spans="16:17" hidden="1">
      <c r="P2878" s="41"/>
      <c r="Q2878" s="41"/>
    </row>
    <row r="2879" spans="16:17" hidden="1">
      <c r="P2879" s="41"/>
      <c r="Q2879" s="41"/>
    </row>
    <row r="2880" spans="16:17" hidden="1">
      <c r="P2880" s="41"/>
      <c r="Q2880" s="41"/>
    </row>
    <row r="2881" spans="16:17" hidden="1">
      <c r="P2881" s="41"/>
      <c r="Q2881" s="41"/>
    </row>
    <row r="2882" spans="16:17" hidden="1">
      <c r="P2882" s="41"/>
      <c r="Q2882" s="41"/>
    </row>
    <row r="2883" spans="16:17" hidden="1">
      <c r="P2883" s="41"/>
      <c r="Q2883" s="41"/>
    </row>
    <row r="2884" spans="16:17" hidden="1">
      <c r="P2884" s="41"/>
      <c r="Q2884" s="41"/>
    </row>
    <row r="2885" spans="16:17" hidden="1">
      <c r="P2885" s="41"/>
      <c r="Q2885" s="41"/>
    </row>
    <row r="2886" spans="16:17" hidden="1">
      <c r="P2886" s="41"/>
      <c r="Q2886" s="41"/>
    </row>
    <row r="2887" spans="16:17" hidden="1">
      <c r="P2887" s="41"/>
      <c r="Q2887" s="41"/>
    </row>
    <row r="2888" spans="16:17" hidden="1">
      <c r="P2888" s="41"/>
      <c r="Q2888" s="41"/>
    </row>
    <row r="2889" spans="16:17" hidden="1">
      <c r="P2889" s="41"/>
      <c r="Q2889" s="41"/>
    </row>
    <row r="2890" spans="16:17" hidden="1">
      <c r="P2890" s="41"/>
      <c r="Q2890" s="41"/>
    </row>
    <row r="2891" spans="16:17" hidden="1">
      <c r="P2891" s="41"/>
      <c r="Q2891" s="41"/>
    </row>
    <row r="2892" spans="16:17" hidden="1">
      <c r="P2892" s="41"/>
      <c r="Q2892" s="41"/>
    </row>
    <row r="2893" spans="16:17" hidden="1">
      <c r="P2893" s="41"/>
      <c r="Q2893" s="41"/>
    </row>
    <row r="2894" spans="16:17" hidden="1">
      <c r="P2894" s="41"/>
      <c r="Q2894" s="41"/>
    </row>
    <row r="2895" spans="16:17" hidden="1">
      <c r="P2895" s="41"/>
      <c r="Q2895" s="41"/>
    </row>
    <row r="2896" spans="16:17" hidden="1">
      <c r="P2896" s="41"/>
      <c r="Q2896" s="41"/>
    </row>
    <row r="2897" spans="16:17" hidden="1">
      <c r="P2897" s="41"/>
      <c r="Q2897" s="41"/>
    </row>
    <row r="2898" spans="16:17" hidden="1">
      <c r="P2898" s="41"/>
      <c r="Q2898" s="41"/>
    </row>
    <row r="2899" spans="16:17" hidden="1">
      <c r="P2899" s="41"/>
      <c r="Q2899" s="41"/>
    </row>
    <row r="2900" spans="16:17" hidden="1">
      <c r="P2900" s="41"/>
      <c r="Q2900" s="41"/>
    </row>
    <row r="2901" spans="16:17" hidden="1">
      <c r="P2901" s="41"/>
      <c r="Q2901" s="41"/>
    </row>
    <row r="2902" spans="16:17" hidden="1">
      <c r="P2902" s="41"/>
      <c r="Q2902" s="41"/>
    </row>
    <row r="2903" spans="16:17" hidden="1">
      <c r="P2903" s="41"/>
      <c r="Q2903" s="41"/>
    </row>
    <row r="2904" spans="16:17" hidden="1">
      <c r="P2904" s="41"/>
      <c r="Q2904" s="41"/>
    </row>
    <row r="2905" spans="16:17" hidden="1">
      <c r="P2905" s="41"/>
      <c r="Q2905" s="41"/>
    </row>
    <row r="2906" spans="16:17" hidden="1">
      <c r="P2906" s="41"/>
      <c r="Q2906" s="41"/>
    </row>
    <row r="2907" spans="16:17" hidden="1">
      <c r="P2907" s="41"/>
      <c r="Q2907" s="41"/>
    </row>
    <row r="2908" spans="16:17" hidden="1">
      <c r="P2908" s="41"/>
      <c r="Q2908" s="41"/>
    </row>
    <row r="2909" spans="16:17" hidden="1">
      <c r="P2909" s="41"/>
      <c r="Q2909" s="41"/>
    </row>
    <row r="2910" spans="16:17" hidden="1">
      <c r="P2910" s="41"/>
      <c r="Q2910" s="41"/>
    </row>
    <row r="2911" spans="16:17" hidden="1">
      <c r="P2911" s="41"/>
      <c r="Q2911" s="41"/>
    </row>
    <row r="2912" spans="16:17" hidden="1">
      <c r="P2912" s="41"/>
      <c r="Q2912" s="41"/>
    </row>
    <row r="2913" spans="16:17" hidden="1">
      <c r="P2913" s="41"/>
      <c r="Q2913" s="41"/>
    </row>
    <row r="2914" spans="16:17" hidden="1">
      <c r="P2914" s="41"/>
      <c r="Q2914" s="41"/>
    </row>
    <row r="2915" spans="16:17" hidden="1">
      <c r="P2915" s="41"/>
      <c r="Q2915" s="41"/>
    </row>
    <row r="2916" spans="16:17" hidden="1">
      <c r="P2916" s="41"/>
      <c r="Q2916" s="41"/>
    </row>
    <row r="2917" spans="16:17" hidden="1">
      <c r="P2917" s="41"/>
      <c r="Q2917" s="41"/>
    </row>
    <row r="2918" spans="16:17" hidden="1">
      <c r="P2918" s="41"/>
      <c r="Q2918" s="41"/>
    </row>
    <row r="2919" spans="16:17" hidden="1">
      <c r="P2919" s="41"/>
      <c r="Q2919" s="41"/>
    </row>
    <row r="2920" spans="16:17" hidden="1">
      <c r="P2920" s="41"/>
      <c r="Q2920" s="41"/>
    </row>
    <row r="2921" spans="16:17" hidden="1">
      <c r="P2921" s="41"/>
      <c r="Q2921" s="41"/>
    </row>
    <row r="2922" spans="16:17" hidden="1">
      <c r="P2922" s="41"/>
      <c r="Q2922" s="41"/>
    </row>
    <row r="2923" spans="16:17" hidden="1">
      <c r="P2923" s="41"/>
      <c r="Q2923" s="41"/>
    </row>
    <row r="2924" spans="16:17" hidden="1">
      <c r="P2924" s="41"/>
      <c r="Q2924" s="41"/>
    </row>
    <row r="2925" spans="16:17" hidden="1">
      <c r="P2925" s="41"/>
      <c r="Q2925" s="41"/>
    </row>
    <row r="2926" spans="16:17" hidden="1">
      <c r="P2926" s="41"/>
      <c r="Q2926" s="41"/>
    </row>
    <row r="2927" spans="16:17" hidden="1">
      <c r="P2927" s="41"/>
      <c r="Q2927" s="41"/>
    </row>
    <row r="2928" spans="16:17" hidden="1">
      <c r="P2928" s="41"/>
      <c r="Q2928" s="41"/>
    </row>
    <row r="2929" spans="16:17" hidden="1">
      <c r="P2929" s="41"/>
      <c r="Q2929" s="41"/>
    </row>
    <row r="2930" spans="16:17" hidden="1">
      <c r="P2930" s="41"/>
      <c r="Q2930" s="41"/>
    </row>
    <row r="2931" spans="16:17" hidden="1">
      <c r="P2931" s="41"/>
      <c r="Q2931" s="41"/>
    </row>
    <row r="2932" spans="16:17" hidden="1">
      <c r="P2932" s="41"/>
      <c r="Q2932" s="41"/>
    </row>
    <row r="2933" spans="16:17" hidden="1">
      <c r="P2933" s="41"/>
      <c r="Q2933" s="41"/>
    </row>
    <row r="2934" spans="16:17" hidden="1">
      <c r="P2934" s="41"/>
      <c r="Q2934" s="41"/>
    </row>
    <row r="2935" spans="16:17" hidden="1">
      <c r="P2935" s="41"/>
      <c r="Q2935" s="41"/>
    </row>
    <row r="2936" spans="16:17" hidden="1">
      <c r="P2936" s="41"/>
      <c r="Q2936" s="41"/>
    </row>
    <row r="2937" spans="16:17" hidden="1">
      <c r="P2937" s="41"/>
      <c r="Q2937" s="41"/>
    </row>
    <row r="2938" spans="16:17" hidden="1">
      <c r="P2938" s="41"/>
      <c r="Q2938" s="41"/>
    </row>
    <row r="2939" spans="16:17" hidden="1">
      <c r="P2939" s="41"/>
      <c r="Q2939" s="41"/>
    </row>
    <row r="2940" spans="16:17" hidden="1">
      <c r="P2940" s="41"/>
      <c r="Q2940" s="41"/>
    </row>
    <row r="2941" spans="16:17" hidden="1">
      <c r="P2941" s="41"/>
      <c r="Q2941" s="41"/>
    </row>
    <row r="2942" spans="16:17" hidden="1">
      <c r="P2942" s="41"/>
      <c r="Q2942" s="41"/>
    </row>
    <row r="2943" spans="16:17" hidden="1">
      <c r="P2943" s="41"/>
      <c r="Q2943" s="41"/>
    </row>
    <row r="2944" spans="16:17" hidden="1">
      <c r="P2944" s="41"/>
      <c r="Q2944" s="41"/>
    </row>
    <row r="2945" spans="16:17" hidden="1">
      <c r="P2945" s="41"/>
      <c r="Q2945" s="41"/>
    </row>
    <row r="2946" spans="16:17" hidden="1">
      <c r="P2946" s="41"/>
      <c r="Q2946" s="41"/>
    </row>
    <row r="2947" spans="16:17" hidden="1">
      <c r="P2947" s="41"/>
      <c r="Q2947" s="41"/>
    </row>
    <row r="2948" spans="16:17" hidden="1">
      <c r="P2948" s="41"/>
      <c r="Q2948" s="41"/>
    </row>
    <row r="2949" spans="16:17" hidden="1">
      <c r="P2949" s="41"/>
      <c r="Q2949" s="41"/>
    </row>
    <row r="2950" spans="16:17" hidden="1">
      <c r="P2950" s="41"/>
      <c r="Q2950" s="41"/>
    </row>
    <row r="2951" spans="16:17" hidden="1">
      <c r="P2951" s="41"/>
      <c r="Q2951" s="41"/>
    </row>
    <row r="2952" spans="16:17" hidden="1">
      <c r="P2952" s="41"/>
      <c r="Q2952" s="41"/>
    </row>
    <row r="2953" spans="16:17" hidden="1">
      <c r="P2953" s="41"/>
      <c r="Q2953" s="41"/>
    </row>
    <row r="2954" spans="16:17" hidden="1">
      <c r="P2954" s="41"/>
      <c r="Q2954" s="41"/>
    </row>
    <row r="2955" spans="16:17" hidden="1">
      <c r="P2955" s="41"/>
      <c r="Q2955" s="41"/>
    </row>
    <row r="2956" spans="16:17" hidden="1">
      <c r="P2956" s="41"/>
      <c r="Q2956" s="41"/>
    </row>
    <row r="2957" spans="16:17" hidden="1">
      <c r="P2957" s="41"/>
      <c r="Q2957" s="41"/>
    </row>
    <row r="2958" spans="16:17" hidden="1">
      <c r="P2958" s="41"/>
      <c r="Q2958" s="41"/>
    </row>
    <row r="2959" spans="16:17" hidden="1">
      <c r="P2959" s="41"/>
      <c r="Q2959" s="41"/>
    </row>
    <row r="2960" spans="16:17" hidden="1">
      <c r="P2960" s="41"/>
      <c r="Q2960" s="41"/>
    </row>
    <row r="2961" spans="16:17" hidden="1">
      <c r="P2961" s="41"/>
      <c r="Q2961" s="41"/>
    </row>
    <row r="2962" spans="16:17" hidden="1">
      <c r="P2962" s="41"/>
      <c r="Q2962" s="41"/>
    </row>
    <row r="2963" spans="16:17" hidden="1">
      <c r="P2963" s="41"/>
      <c r="Q2963" s="41"/>
    </row>
    <row r="2964" spans="16:17" hidden="1">
      <c r="P2964" s="41"/>
      <c r="Q2964" s="41"/>
    </row>
    <row r="2965" spans="16:17" hidden="1">
      <c r="P2965" s="41"/>
      <c r="Q2965" s="41"/>
    </row>
    <row r="2966" spans="16:17" hidden="1">
      <c r="P2966" s="41"/>
      <c r="Q2966" s="41"/>
    </row>
    <row r="2967" spans="16:17" hidden="1">
      <c r="P2967" s="41"/>
      <c r="Q2967" s="41"/>
    </row>
    <row r="2968" spans="16:17" hidden="1">
      <c r="P2968" s="41"/>
      <c r="Q2968" s="41"/>
    </row>
    <row r="2969" spans="16:17" hidden="1">
      <c r="P2969" s="41"/>
      <c r="Q2969" s="41"/>
    </row>
    <row r="2970" spans="16:17" hidden="1">
      <c r="P2970" s="41"/>
      <c r="Q2970" s="41"/>
    </row>
    <row r="2971" spans="16:17" hidden="1">
      <c r="P2971" s="41"/>
      <c r="Q2971" s="41"/>
    </row>
    <row r="2972" spans="16:17" hidden="1">
      <c r="P2972" s="41"/>
      <c r="Q2972" s="41"/>
    </row>
    <row r="2973" spans="16:17" hidden="1">
      <c r="P2973" s="41"/>
      <c r="Q2973" s="41"/>
    </row>
    <row r="2974" spans="16:17" hidden="1">
      <c r="P2974" s="41"/>
      <c r="Q2974" s="41"/>
    </row>
    <row r="2975" spans="16:17" hidden="1">
      <c r="P2975" s="41"/>
      <c r="Q2975" s="41"/>
    </row>
    <row r="2976" spans="16:17" hidden="1">
      <c r="P2976" s="41"/>
      <c r="Q2976" s="41"/>
    </row>
    <row r="2977" spans="16:17" hidden="1">
      <c r="P2977" s="41"/>
      <c r="Q2977" s="41"/>
    </row>
    <row r="2978" spans="16:17" hidden="1">
      <c r="P2978" s="41"/>
      <c r="Q2978" s="41"/>
    </row>
    <row r="2979" spans="16:17" hidden="1">
      <c r="P2979" s="41"/>
      <c r="Q2979" s="41"/>
    </row>
    <row r="2980" spans="16:17" hidden="1">
      <c r="P2980" s="41"/>
      <c r="Q2980" s="41"/>
    </row>
    <row r="2981" spans="16:17" hidden="1">
      <c r="P2981" s="41"/>
      <c r="Q2981" s="41"/>
    </row>
    <row r="2982" spans="16:17" hidden="1">
      <c r="P2982" s="41"/>
      <c r="Q2982" s="41"/>
    </row>
    <row r="2983" spans="16:17" hidden="1">
      <c r="P2983" s="41"/>
      <c r="Q2983" s="41"/>
    </row>
    <row r="2984" spans="16:17" hidden="1">
      <c r="P2984" s="41"/>
      <c r="Q2984" s="41"/>
    </row>
    <row r="2985" spans="16:17" hidden="1">
      <c r="P2985" s="41"/>
      <c r="Q2985" s="41"/>
    </row>
    <row r="2986" spans="16:17" hidden="1">
      <c r="P2986" s="41"/>
      <c r="Q2986" s="41"/>
    </row>
    <row r="2987" spans="16:17" hidden="1">
      <c r="P2987" s="41"/>
      <c r="Q2987" s="41"/>
    </row>
    <row r="2988" spans="16:17" hidden="1">
      <c r="P2988" s="41"/>
      <c r="Q2988" s="41"/>
    </row>
    <row r="2989" spans="16:17" hidden="1">
      <c r="P2989" s="41"/>
      <c r="Q2989" s="41"/>
    </row>
    <row r="2990" spans="16:17" hidden="1">
      <c r="P2990" s="41"/>
      <c r="Q2990" s="41"/>
    </row>
    <row r="2991" spans="16:17" hidden="1">
      <c r="P2991" s="41"/>
      <c r="Q2991" s="41"/>
    </row>
    <row r="2992" spans="16:17" hidden="1">
      <c r="P2992" s="41"/>
      <c r="Q2992" s="41"/>
    </row>
    <row r="2993" spans="16:17" hidden="1">
      <c r="P2993" s="41"/>
      <c r="Q2993" s="41"/>
    </row>
    <row r="2994" spans="16:17" hidden="1">
      <c r="P2994" s="41"/>
      <c r="Q2994" s="41"/>
    </row>
    <row r="2995" spans="16:17" hidden="1">
      <c r="P2995" s="41"/>
      <c r="Q2995" s="41"/>
    </row>
    <row r="2996" spans="16:17" hidden="1">
      <c r="P2996" s="41"/>
      <c r="Q2996" s="41"/>
    </row>
    <row r="2997" spans="16:17" hidden="1">
      <c r="P2997" s="41"/>
      <c r="Q2997" s="41"/>
    </row>
    <row r="2998" spans="16:17" hidden="1">
      <c r="P2998" s="41"/>
      <c r="Q2998" s="41"/>
    </row>
    <row r="2999" spans="16:17" hidden="1">
      <c r="P2999" s="41"/>
      <c r="Q2999" s="41"/>
    </row>
    <row r="3000" spans="16:17" hidden="1">
      <c r="P3000" s="41"/>
      <c r="Q3000" s="41"/>
    </row>
    <row r="3001" spans="16:17" hidden="1">
      <c r="P3001" s="41"/>
      <c r="Q3001" s="41"/>
    </row>
    <row r="3002" spans="16:17" hidden="1">
      <c r="P3002" s="41"/>
      <c r="Q3002" s="41"/>
    </row>
    <row r="3003" spans="16:17" hidden="1">
      <c r="P3003" s="41"/>
      <c r="Q3003" s="41"/>
    </row>
    <row r="3004" spans="16:17" hidden="1">
      <c r="P3004" s="41"/>
      <c r="Q3004" s="41"/>
    </row>
    <row r="3005" spans="16:17" hidden="1">
      <c r="P3005" s="41"/>
      <c r="Q3005" s="41"/>
    </row>
    <row r="3006" spans="16:17" hidden="1">
      <c r="P3006" s="41"/>
      <c r="Q3006" s="41"/>
    </row>
    <row r="3007" spans="16:17" hidden="1">
      <c r="P3007" s="41"/>
      <c r="Q3007" s="41"/>
    </row>
    <row r="3008" spans="16:17" hidden="1">
      <c r="P3008" s="41"/>
      <c r="Q3008" s="41"/>
    </row>
    <row r="3009" spans="16:17" hidden="1">
      <c r="P3009" s="41"/>
      <c r="Q3009" s="41"/>
    </row>
    <row r="3010" spans="16:17" hidden="1">
      <c r="P3010" s="41"/>
      <c r="Q3010" s="41"/>
    </row>
    <row r="3011" spans="16:17" hidden="1">
      <c r="P3011" s="41"/>
      <c r="Q3011" s="41"/>
    </row>
    <row r="3012" spans="16:17" hidden="1">
      <c r="P3012" s="41"/>
      <c r="Q3012" s="41"/>
    </row>
    <row r="3013" spans="16:17" hidden="1">
      <c r="P3013" s="41"/>
      <c r="Q3013" s="41"/>
    </row>
    <row r="3014" spans="16:17" hidden="1">
      <c r="P3014" s="41"/>
      <c r="Q3014" s="41"/>
    </row>
    <row r="3015" spans="16:17" hidden="1">
      <c r="P3015" s="41"/>
      <c r="Q3015" s="41"/>
    </row>
    <row r="3016" spans="16:17" hidden="1">
      <c r="P3016" s="41"/>
      <c r="Q3016" s="41"/>
    </row>
    <row r="3017" spans="16:17" hidden="1">
      <c r="P3017" s="41"/>
      <c r="Q3017" s="41"/>
    </row>
    <row r="3018" spans="16:17" hidden="1">
      <c r="P3018" s="41"/>
      <c r="Q3018" s="41"/>
    </row>
    <row r="3019" spans="16:17" hidden="1">
      <c r="P3019" s="41"/>
      <c r="Q3019" s="41"/>
    </row>
    <row r="3020" spans="16:17" hidden="1">
      <c r="P3020" s="41"/>
      <c r="Q3020" s="41"/>
    </row>
    <row r="3021" spans="16:17" hidden="1">
      <c r="P3021" s="41"/>
      <c r="Q3021" s="41"/>
    </row>
    <row r="3022" spans="16:17" hidden="1">
      <c r="P3022" s="41"/>
      <c r="Q3022" s="41"/>
    </row>
    <row r="3023" spans="16:17" hidden="1">
      <c r="P3023" s="41"/>
      <c r="Q3023" s="41"/>
    </row>
    <row r="3024" spans="16:17" hidden="1">
      <c r="P3024" s="41"/>
      <c r="Q3024" s="41"/>
    </row>
    <row r="3025" spans="16:17" hidden="1">
      <c r="P3025" s="41"/>
      <c r="Q3025" s="41"/>
    </row>
    <row r="3026" spans="16:17" hidden="1">
      <c r="P3026" s="41"/>
      <c r="Q3026" s="41"/>
    </row>
    <row r="3027" spans="16:17" hidden="1">
      <c r="P3027" s="41"/>
      <c r="Q3027" s="41"/>
    </row>
    <row r="3028" spans="16:17" hidden="1">
      <c r="P3028" s="41"/>
      <c r="Q3028" s="41"/>
    </row>
    <row r="3029" spans="16:17" hidden="1">
      <c r="P3029" s="41"/>
      <c r="Q3029" s="41"/>
    </row>
    <row r="3030" spans="16:17" hidden="1">
      <c r="P3030" s="41"/>
      <c r="Q3030" s="41"/>
    </row>
    <row r="3031" spans="16:17" hidden="1">
      <c r="P3031" s="41"/>
      <c r="Q3031" s="41"/>
    </row>
    <row r="3032" spans="16:17" hidden="1">
      <c r="P3032" s="41"/>
      <c r="Q3032" s="41"/>
    </row>
    <row r="3033" spans="16:17" hidden="1">
      <c r="P3033" s="41"/>
      <c r="Q3033" s="41"/>
    </row>
    <row r="3034" spans="16:17" hidden="1">
      <c r="P3034" s="41"/>
      <c r="Q3034" s="41"/>
    </row>
    <row r="3035" spans="16:17" hidden="1">
      <c r="P3035" s="41"/>
      <c r="Q3035" s="41"/>
    </row>
    <row r="3036" spans="16:17" hidden="1">
      <c r="P3036" s="41"/>
      <c r="Q3036" s="41"/>
    </row>
    <row r="3037" spans="16:17" hidden="1">
      <c r="P3037" s="41"/>
      <c r="Q3037" s="41"/>
    </row>
    <row r="3038" spans="16:17" hidden="1">
      <c r="P3038" s="41"/>
      <c r="Q3038" s="41"/>
    </row>
    <row r="3039" spans="16:17" hidden="1">
      <c r="P3039" s="41"/>
      <c r="Q3039" s="41"/>
    </row>
    <row r="3040" spans="16:17" hidden="1">
      <c r="P3040" s="41"/>
      <c r="Q3040" s="41"/>
    </row>
    <row r="3041" spans="16:17" hidden="1">
      <c r="P3041" s="41"/>
      <c r="Q3041" s="41"/>
    </row>
    <row r="3042" spans="16:17" hidden="1">
      <c r="P3042" s="41"/>
      <c r="Q3042" s="41"/>
    </row>
    <row r="3043" spans="16:17" hidden="1">
      <c r="P3043" s="41"/>
      <c r="Q3043" s="41"/>
    </row>
    <row r="3044" spans="16:17" hidden="1">
      <c r="P3044" s="41"/>
      <c r="Q3044" s="41"/>
    </row>
    <row r="3045" spans="16:17" hidden="1">
      <c r="P3045" s="41"/>
      <c r="Q3045" s="41"/>
    </row>
    <row r="3046" spans="16:17" hidden="1">
      <c r="P3046" s="41"/>
      <c r="Q3046" s="41"/>
    </row>
    <row r="3047" spans="16:17" hidden="1">
      <c r="P3047" s="41"/>
      <c r="Q3047" s="41"/>
    </row>
    <row r="3048" spans="16:17" hidden="1">
      <c r="P3048" s="41"/>
      <c r="Q3048" s="41"/>
    </row>
    <row r="3049" spans="16:17" hidden="1">
      <c r="P3049" s="41"/>
      <c r="Q3049" s="41"/>
    </row>
    <row r="3050" spans="16:17" hidden="1">
      <c r="P3050" s="41"/>
      <c r="Q3050" s="41"/>
    </row>
    <row r="3051" spans="16:17" hidden="1">
      <c r="P3051" s="41"/>
      <c r="Q3051" s="41"/>
    </row>
    <row r="3052" spans="16:17" hidden="1">
      <c r="P3052" s="41"/>
      <c r="Q3052" s="41"/>
    </row>
    <row r="3053" spans="16:17" hidden="1">
      <c r="P3053" s="41"/>
      <c r="Q3053" s="41"/>
    </row>
    <row r="3054" spans="16:17" hidden="1">
      <c r="P3054" s="41"/>
      <c r="Q3054" s="41"/>
    </row>
    <row r="3055" spans="16:17" hidden="1">
      <c r="P3055" s="41"/>
      <c r="Q3055" s="41"/>
    </row>
    <row r="3056" spans="16:17" hidden="1">
      <c r="P3056" s="41"/>
      <c r="Q3056" s="41"/>
    </row>
    <row r="3057" spans="16:17" hidden="1">
      <c r="P3057" s="41"/>
      <c r="Q3057" s="41"/>
    </row>
    <row r="3058" spans="16:17" hidden="1">
      <c r="P3058" s="41"/>
      <c r="Q3058" s="41"/>
    </row>
    <row r="3059" spans="16:17" hidden="1">
      <c r="P3059" s="41"/>
      <c r="Q3059" s="41"/>
    </row>
    <row r="3060" spans="16:17" hidden="1">
      <c r="P3060" s="41"/>
      <c r="Q3060" s="41"/>
    </row>
    <row r="3061" spans="16:17" hidden="1">
      <c r="P3061" s="41"/>
      <c r="Q3061" s="41"/>
    </row>
    <row r="3062" spans="16:17" hidden="1">
      <c r="P3062" s="41"/>
      <c r="Q3062" s="41"/>
    </row>
    <row r="3063" spans="16:17" hidden="1">
      <c r="P3063" s="41"/>
      <c r="Q3063" s="41"/>
    </row>
    <row r="3064" spans="16:17" hidden="1">
      <c r="P3064" s="41"/>
      <c r="Q3064" s="41"/>
    </row>
    <row r="3065" spans="16:17" hidden="1">
      <c r="P3065" s="41"/>
      <c r="Q3065" s="41"/>
    </row>
    <row r="3066" spans="16:17" hidden="1">
      <c r="P3066" s="41"/>
      <c r="Q3066" s="41"/>
    </row>
    <row r="3067" spans="16:17" hidden="1">
      <c r="P3067" s="41"/>
      <c r="Q3067" s="41"/>
    </row>
    <row r="3068" spans="16:17" hidden="1">
      <c r="P3068" s="41"/>
      <c r="Q3068" s="41"/>
    </row>
    <row r="3069" spans="16:17" hidden="1">
      <c r="P3069" s="41"/>
      <c r="Q3069" s="41"/>
    </row>
    <row r="3070" spans="16:17" hidden="1">
      <c r="P3070" s="41"/>
      <c r="Q3070" s="41"/>
    </row>
    <row r="3071" spans="16:17" hidden="1">
      <c r="P3071" s="41"/>
      <c r="Q3071" s="41"/>
    </row>
    <row r="3072" spans="16:17" hidden="1">
      <c r="P3072" s="41"/>
      <c r="Q3072" s="41"/>
    </row>
    <row r="3073" spans="16:17" hidden="1">
      <c r="P3073" s="41"/>
      <c r="Q3073" s="41"/>
    </row>
    <row r="3074" spans="16:17" hidden="1">
      <c r="P3074" s="41"/>
      <c r="Q3074" s="41"/>
    </row>
    <row r="3075" spans="16:17" hidden="1">
      <c r="P3075" s="41"/>
      <c r="Q3075" s="41"/>
    </row>
    <row r="3076" spans="16:17" hidden="1">
      <c r="P3076" s="41"/>
      <c r="Q3076" s="41"/>
    </row>
    <row r="3077" spans="16:17" hidden="1">
      <c r="P3077" s="41"/>
      <c r="Q3077" s="41"/>
    </row>
    <row r="3078" spans="16:17" hidden="1">
      <c r="P3078" s="41"/>
      <c r="Q3078" s="41"/>
    </row>
    <row r="3079" spans="16:17" hidden="1">
      <c r="P3079" s="41"/>
      <c r="Q3079" s="41"/>
    </row>
    <row r="3080" spans="16:17" hidden="1">
      <c r="P3080" s="41"/>
      <c r="Q3080" s="41"/>
    </row>
    <row r="3081" spans="16:17" hidden="1">
      <c r="P3081" s="41"/>
      <c r="Q3081" s="41"/>
    </row>
    <row r="3082" spans="16:17" hidden="1">
      <c r="P3082" s="41"/>
      <c r="Q3082" s="41"/>
    </row>
    <row r="3083" spans="16:17" hidden="1">
      <c r="P3083" s="41"/>
      <c r="Q3083" s="41"/>
    </row>
    <row r="3084" spans="16:17" hidden="1">
      <c r="P3084" s="41"/>
      <c r="Q3084" s="41"/>
    </row>
    <row r="3085" spans="16:17" hidden="1">
      <c r="P3085" s="41"/>
      <c r="Q3085" s="41"/>
    </row>
    <row r="3086" spans="16:17" hidden="1">
      <c r="P3086" s="41"/>
      <c r="Q3086" s="41"/>
    </row>
    <row r="3087" spans="16:17" hidden="1">
      <c r="P3087" s="41"/>
      <c r="Q3087" s="41"/>
    </row>
    <row r="3088" spans="16:17" hidden="1">
      <c r="P3088" s="41"/>
      <c r="Q3088" s="41"/>
    </row>
    <row r="3089" spans="16:17" hidden="1">
      <c r="P3089" s="41"/>
      <c r="Q3089" s="41"/>
    </row>
    <row r="3090" spans="16:17" hidden="1">
      <c r="P3090" s="41"/>
      <c r="Q3090" s="41"/>
    </row>
    <row r="3091" spans="16:17" hidden="1">
      <c r="P3091" s="41"/>
      <c r="Q3091" s="41"/>
    </row>
    <row r="3092" spans="16:17" hidden="1">
      <c r="P3092" s="41"/>
      <c r="Q3092" s="41"/>
    </row>
    <row r="3093" spans="16:17" hidden="1">
      <c r="P3093" s="41"/>
      <c r="Q3093" s="41"/>
    </row>
    <row r="3094" spans="16:17" hidden="1">
      <c r="P3094" s="41"/>
      <c r="Q3094" s="41"/>
    </row>
    <row r="3095" spans="16:17" hidden="1">
      <c r="P3095" s="41"/>
      <c r="Q3095" s="41"/>
    </row>
    <row r="3096" spans="16:17" hidden="1">
      <c r="P3096" s="41"/>
      <c r="Q3096" s="41"/>
    </row>
    <row r="3097" spans="16:17" hidden="1">
      <c r="P3097" s="41"/>
      <c r="Q3097" s="41"/>
    </row>
    <row r="3098" spans="16:17" hidden="1">
      <c r="P3098" s="41"/>
      <c r="Q3098" s="41"/>
    </row>
    <row r="3099" spans="16:17" hidden="1">
      <c r="P3099" s="41"/>
      <c r="Q3099" s="41"/>
    </row>
    <row r="3100" spans="16:17" hidden="1">
      <c r="P3100" s="41"/>
      <c r="Q3100" s="41"/>
    </row>
    <row r="3101" spans="16:17" hidden="1">
      <c r="P3101" s="41"/>
      <c r="Q3101" s="41"/>
    </row>
    <row r="3102" spans="16:17" hidden="1">
      <c r="P3102" s="41"/>
      <c r="Q3102" s="41"/>
    </row>
    <row r="3103" spans="16:17" hidden="1">
      <c r="P3103" s="41"/>
      <c r="Q3103" s="41"/>
    </row>
    <row r="3104" spans="16:17" hidden="1">
      <c r="P3104" s="41"/>
      <c r="Q3104" s="41"/>
    </row>
    <row r="3105" spans="16:17" hidden="1">
      <c r="P3105" s="41"/>
      <c r="Q3105" s="41"/>
    </row>
    <row r="3106" spans="16:17" hidden="1">
      <c r="P3106" s="41"/>
      <c r="Q3106" s="41"/>
    </row>
    <row r="3107" spans="16:17" hidden="1">
      <c r="P3107" s="41"/>
      <c r="Q3107" s="41"/>
    </row>
    <row r="3108" spans="16:17" hidden="1">
      <c r="P3108" s="41"/>
      <c r="Q3108" s="41"/>
    </row>
    <row r="3109" spans="16:17" hidden="1">
      <c r="P3109" s="41"/>
      <c r="Q3109" s="41"/>
    </row>
    <row r="3110" spans="16:17" hidden="1">
      <c r="P3110" s="41"/>
      <c r="Q3110" s="41"/>
    </row>
    <row r="3111" spans="16:17" hidden="1">
      <c r="P3111" s="41"/>
      <c r="Q3111" s="41"/>
    </row>
    <row r="3112" spans="16:17" hidden="1">
      <c r="P3112" s="41"/>
      <c r="Q3112" s="41"/>
    </row>
    <row r="3113" spans="16:17" hidden="1">
      <c r="P3113" s="41"/>
      <c r="Q3113" s="41"/>
    </row>
    <row r="3114" spans="16:17" hidden="1">
      <c r="P3114" s="41"/>
      <c r="Q3114" s="41"/>
    </row>
    <row r="3115" spans="16:17" hidden="1">
      <c r="P3115" s="41"/>
      <c r="Q3115" s="41"/>
    </row>
    <row r="3116" spans="16:17" hidden="1">
      <c r="P3116" s="41"/>
      <c r="Q3116" s="41"/>
    </row>
    <row r="3117" spans="16:17" hidden="1">
      <c r="P3117" s="41"/>
      <c r="Q3117" s="41"/>
    </row>
    <row r="3118" spans="16:17" hidden="1">
      <c r="P3118" s="41"/>
      <c r="Q3118" s="41"/>
    </row>
    <row r="3119" spans="16:17" hidden="1">
      <c r="P3119" s="41"/>
      <c r="Q3119" s="41"/>
    </row>
    <row r="3120" spans="16:17" hidden="1">
      <c r="P3120" s="41"/>
      <c r="Q3120" s="41"/>
    </row>
    <row r="3121" spans="16:17" hidden="1">
      <c r="P3121" s="41"/>
      <c r="Q3121" s="41"/>
    </row>
    <row r="3122" spans="16:17" hidden="1">
      <c r="P3122" s="41"/>
      <c r="Q3122" s="41"/>
    </row>
    <row r="3123" spans="16:17" hidden="1">
      <c r="P3123" s="41"/>
      <c r="Q3123" s="41"/>
    </row>
    <row r="3124" spans="16:17" hidden="1">
      <c r="P3124" s="41"/>
      <c r="Q3124" s="41"/>
    </row>
    <row r="3125" spans="16:17" hidden="1">
      <c r="P3125" s="41"/>
      <c r="Q3125" s="41"/>
    </row>
    <row r="3126" spans="16:17" hidden="1">
      <c r="P3126" s="41"/>
      <c r="Q3126" s="41"/>
    </row>
    <row r="3127" spans="16:17" hidden="1">
      <c r="P3127" s="41"/>
      <c r="Q3127" s="41"/>
    </row>
    <row r="3128" spans="16:17" hidden="1">
      <c r="P3128" s="41"/>
      <c r="Q3128" s="41"/>
    </row>
    <row r="3129" spans="16:17" hidden="1">
      <c r="P3129" s="41"/>
      <c r="Q3129" s="41"/>
    </row>
    <row r="3130" spans="16:17" hidden="1">
      <c r="P3130" s="41"/>
      <c r="Q3130" s="41"/>
    </row>
    <row r="3131" spans="16:17" hidden="1">
      <c r="P3131" s="41"/>
      <c r="Q3131" s="41"/>
    </row>
    <row r="3132" spans="16:17" hidden="1">
      <c r="P3132" s="41"/>
      <c r="Q3132" s="41"/>
    </row>
    <row r="3133" spans="16:17" hidden="1">
      <c r="P3133" s="41"/>
      <c r="Q3133" s="41"/>
    </row>
    <row r="3134" spans="16:17" hidden="1">
      <c r="P3134" s="41"/>
      <c r="Q3134" s="41"/>
    </row>
    <row r="3135" spans="16:17" hidden="1">
      <c r="P3135" s="41"/>
      <c r="Q3135" s="41"/>
    </row>
    <row r="3136" spans="16:17" hidden="1">
      <c r="P3136" s="41"/>
      <c r="Q3136" s="41"/>
    </row>
    <row r="3137" spans="16:17" hidden="1">
      <c r="P3137" s="41"/>
      <c r="Q3137" s="41"/>
    </row>
    <row r="3138" spans="16:17" hidden="1">
      <c r="P3138" s="41"/>
      <c r="Q3138" s="41"/>
    </row>
    <row r="3139" spans="16:17" hidden="1">
      <c r="P3139" s="41"/>
      <c r="Q3139" s="41"/>
    </row>
    <row r="3140" spans="16:17" hidden="1">
      <c r="P3140" s="41"/>
      <c r="Q3140" s="41"/>
    </row>
    <row r="3141" spans="16:17" hidden="1">
      <c r="P3141" s="41"/>
      <c r="Q3141" s="41"/>
    </row>
    <row r="3142" spans="16:17" hidden="1">
      <c r="P3142" s="41"/>
      <c r="Q3142" s="41"/>
    </row>
    <row r="3143" spans="16:17" hidden="1">
      <c r="P3143" s="41"/>
      <c r="Q3143" s="41"/>
    </row>
    <row r="3144" spans="16:17" hidden="1">
      <c r="P3144" s="41"/>
      <c r="Q3144" s="41"/>
    </row>
    <row r="3145" spans="16:17" hidden="1">
      <c r="P3145" s="41"/>
      <c r="Q3145" s="41"/>
    </row>
    <row r="3146" spans="16:17" hidden="1">
      <c r="P3146" s="41"/>
      <c r="Q3146" s="41"/>
    </row>
    <row r="3147" spans="16:17" hidden="1">
      <c r="P3147" s="41"/>
      <c r="Q3147" s="41"/>
    </row>
    <row r="3148" spans="16:17" hidden="1">
      <c r="P3148" s="41"/>
      <c r="Q3148" s="41"/>
    </row>
    <row r="3149" spans="16:17" hidden="1">
      <c r="P3149" s="41"/>
      <c r="Q3149" s="41"/>
    </row>
    <row r="3150" spans="16:17" hidden="1">
      <c r="P3150" s="41"/>
      <c r="Q3150" s="41"/>
    </row>
    <row r="3151" spans="16:17" hidden="1">
      <c r="P3151" s="41"/>
      <c r="Q3151" s="41"/>
    </row>
    <row r="3152" spans="16:17" hidden="1">
      <c r="P3152" s="41"/>
      <c r="Q3152" s="41"/>
    </row>
    <row r="3153" spans="16:17" hidden="1">
      <c r="P3153" s="41"/>
      <c r="Q3153" s="41"/>
    </row>
    <row r="3154" spans="16:17" hidden="1">
      <c r="P3154" s="41"/>
      <c r="Q3154" s="41"/>
    </row>
    <row r="3155" spans="16:17" hidden="1">
      <c r="P3155" s="41"/>
      <c r="Q3155" s="41"/>
    </row>
    <row r="3156" spans="16:17" hidden="1">
      <c r="P3156" s="41"/>
      <c r="Q3156" s="41"/>
    </row>
    <row r="3157" spans="16:17" hidden="1">
      <c r="P3157" s="41"/>
      <c r="Q3157" s="41"/>
    </row>
    <row r="3158" spans="16:17" hidden="1">
      <c r="P3158" s="41"/>
      <c r="Q3158" s="41"/>
    </row>
    <row r="3159" spans="16:17" hidden="1">
      <c r="P3159" s="41"/>
      <c r="Q3159" s="41"/>
    </row>
    <row r="3160" spans="16:17" hidden="1">
      <c r="P3160" s="41"/>
      <c r="Q3160" s="41"/>
    </row>
    <row r="3161" spans="16:17" hidden="1">
      <c r="P3161" s="41"/>
      <c r="Q3161" s="41"/>
    </row>
    <row r="3162" spans="16:17" hidden="1">
      <c r="P3162" s="41"/>
      <c r="Q3162" s="41"/>
    </row>
    <row r="3163" spans="16:17" hidden="1">
      <c r="P3163" s="41"/>
      <c r="Q3163" s="41"/>
    </row>
    <row r="3164" spans="16:17" hidden="1">
      <c r="P3164" s="41"/>
      <c r="Q3164" s="41"/>
    </row>
    <row r="3165" spans="16:17" hidden="1">
      <c r="P3165" s="41"/>
      <c r="Q3165" s="41"/>
    </row>
    <row r="3166" spans="16:17" hidden="1">
      <c r="P3166" s="41"/>
      <c r="Q3166" s="41"/>
    </row>
    <row r="3167" spans="16:17" hidden="1">
      <c r="P3167" s="41"/>
      <c r="Q3167" s="41"/>
    </row>
    <row r="3168" spans="16:17" hidden="1">
      <c r="P3168" s="41"/>
      <c r="Q3168" s="41"/>
    </row>
    <row r="3169" spans="16:17" hidden="1">
      <c r="P3169" s="41"/>
      <c r="Q3169" s="41"/>
    </row>
    <row r="3170" spans="16:17" hidden="1">
      <c r="P3170" s="41"/>
      <c r="Q3170" s="41"/>
    </row>
    <row r="3171" spans="16:17" hidden="1">
      <c r="P3171" s="41"/>
      <c r="Q3171" s="41"/>
    </row>
    <row r="3172" spans="16:17" hidden="1">
      <c r="P3172" s="41"/>
      <c r="Q3172" s="41"/>
    </row>
    <row r="3173" spans="16:17" hidden="1">
      <c r="P3173" s="41"/>
      <c r="Q3173" s="41"/>
    </row>
    <row r="3174" spans="16:17" hidden="1">
      <c r="P3174" s="41"/>
      <c r="Q3174" s="41"/>
    </row>
    <row r="3175" spans="16:17" hidden="1">
      <c r="P3175" s="41"/>
      <c r="Q3175" s="41"/>
    </row>
    <row r="3176" spans="16:17" hidden="1">
      <c r="P3176" s="41"/>
      <c r="Q3176" s="41"/>
    </row>
    <row r="3177" spans="16:17" hidden="1">
      <c r="P3177" s="41"/>
      <c r="Q3177" s="41"/>
    </row>
    <row r="3178" spans="16:17" hidden="1">
      <c r="P3178" s="41"/>
      <c r="Q3178" s="41"/>
    </row>
    <row r="3179" spans="16:17" hidden="1">
      <c r="P3179" s="41"/>
      <c r="Q3179" s="41"/>
    </row>
    <row r="3180" spans="16:17" hidden="1">
      <c r="P3180" s="41"/>
      <c r="Q3180" s="41"/>
    </row>
    <row r="3181" spans="16:17" hidden="1">
      <c r="P3181" s="41"/>
      <c r="Q3181" s="41"/>
    </row>
    <row r="3182" spans="16:17" hidden="1">
      <c r="P3182" s="41"/>
      <c r="Q3182" s="41"/>
    </row>
    <row r="3183" spans="16:17" hidden="1">
      <c r="P3183" s="41"/>
      <c r="Q3183" s="41"/>
    </row>
    <row r="3184" spans="16:17" hidden="1">
      <c r="P3184" s="41"/>
      <c r="Q3184" s="41"/>
    </row>
    <row r="3185" spans="16:17" hidden="1">
      <c r="P3185" s="41"/>
      <c r="Q3185" s="41"/>
    </row>
    <row r="3186" spans="16:17" hidden="1">
      <c r="P3186" s="41"/>
      <c r="Q3186" s="41"/>
    </row>
    <row r="3187" spans="16:17" hidden="1">
      <c r="P3187" s="41"/>
      <c r="Q3187" s="41"/>
    </row>
    <row r="3188" spans="16:17" hidden="1">
      <c r="P3188" s="41"/>
      <c r="Q3188" s="41"/>
    </row>
    <row r="3189" spans="16:17" hidden="1">
      <c r="P3189" s="41"/>
      <c r="Q3189" s="41"/>
    </row>
    <row r="3190" spans="16:17" hidden="1">
      <c r="P3190" s="41"/>
      <c r="Q3190" s="41"/>
    </row>
    <row r="3191" spans="16:17" hidden="1">
      <c r="P3191" s="41"/>
      <c r="Q3191" s="41"/>
    </row>
    <row r="3192" spans="16:17" hidden="1">
      <c r="P3192" s="41"/>
      <c r="Q3192" s="41"/>
    </row>
    <row r="3193" spans="16:17" hidden="1">
      <c r="P3193" s="41"/>
      <c r="Q3193" s="41"/>
    </row>
    <row r="3194" spans="16:17" hidden="1">
      <c r="P3194" s="41"/>
      <c r="Q3194" s="41"/>
    </row>
    <row r="3195" spans="16:17" hidden="1">
      <c r="P3195" s="41"/>
      <c r="Q3195" s="41"/>
    </row>
    <row r="3196" spans="16:17" hidden="1">
      <c r="P3196" s="41"/>
      <c r="Q3196" s="41"/>
    </row>
    <row r="3197" spans="16:17" hidden="1">
      <c r="P3197" s="41"/>
      <c r="Q3197" s="41"/>
    </row>
    <row r="3198" spans="16:17" hidden="1">
      <c r="P3198" s="41"/>
      <c r="Q3198" s="41"/>
    </row>
    <row r="3199" spans="16:17" hidden="1">
      <c r="P3199" s="41"/>
      <c r="Q3199" s="41"/>
    </row>
    <row r="3200" spans="16:17" hidden="1">
      <c r="P3200" s="41"/>
      <c r="Q3200" s="41"/>
    </row>
    <row r="3201" spans="16:17" hidden="1">
      <c r="P3201" s="41"/>
      <c r="Q3201" s="41"/>
    </row>
    <row r="3202" spans="16:17" hidden="1">
      <c r="P3202" s="41"/>
      <c r="Q3202" s="41"/>
    </row>
    <row r="3203" spans="16:17" hidden="1">
      <c r="P3203" s="41"/>
      <c r="Q3203" s="41"/>
    </row>
    <row r="3204" spans="16:17" hidden="1">
      <c r="P3204" s="41"/>
      <c r="Q3204" s="41"/>
    </row>
    <row r="3205" spans="16:17" hidden="1">
      <c r="P3205" s="41"/>
      <c r="Q3205" s="41"/>
    </row>
    <row r="3206" spans="16:17" hidden="1">
      <c r="P3206" s="41"/>
      <c r="Q3206" s="41"/>
    </row>
    <row r="3207" spans="16:17" hidden="1">
      <c r="P3207" s="41"/>
      <c r="Q3207" s="41"/>
    </row>
    <row r="3208" spans="16:17" hidden="1">
      <c r="P3208" s="41"/>
      <c r="Q3208" s="41"/>
    </row>
    <row r="3209" spans="16:17" hidden="1">
      <c r="P3209" s="41"/>
      <c r="Q3209" s="41"/>
    </row>
    <row r="3210" spans="16:17" hidden="1">
      <c r="P3210" s="41"/>
      <c r="Q3210" s="41"/>
    </row>
    <row r="3211" spans="16:17" hidden="1">
      <c r="P3211" s="41"/>
      <c r="Q3211" s="41"/>
    </row>
    <row r="3212" spans="16:17" hidden="1">
      <c r="P3212" s="41"/>
      <c r="Q3212" s="41"/>
    </row>
    <row r="3213" spans="16:17" hidden="1">
      <c r="P3213" s="41"/>
      <c r="Q3213" s="41"/>
    </row>
    <row r="3214" spans="16:17" hidden="1">
      <c r="P3214" s="41"/>
      <c r="Q3214" s="41"/>
    </row>
    <row r="3215" spans="16:17" hidden="1">
      <c r="P3215" s="41"/>
      <c r="Q3215" s="41"/>
    </row>
    <row r="3216" spans="16:17" hidden="1">
      <c r="P3216" s="41"/>
      <c r="Q3216" s="41"/>
    </row>
    <row r="3217" spans="16:17" hidden="1">
      <c r="P3217" s="41"/>
      <c r="Q3217" s="41"/>
    </row>
    <row r="3218" spans="16:17" hidden="1">
      <c r="P3218" s="41"/>
      <c r="Q3218" s="41"/>
    </row>
    <row r="3219" spans="16:17" hidden="1">
      <c r="P3219" s="41"/>
      <c r="Q3219" s="41"/>
    </row>
    <row r="3220" spans="16:17" hidden="1">
      <c r="P3220" s="41"/>
      <c r="Q3220" s="41"/>
    </row>
    <row r="3221" spans="16:17" hidden="1">
      <c r="P3221" s="41"/>
      <c r="Q3221" s="41"/>
    </row>
    <row r="3222" spans="16:17" hidden="1">
      <c r="P3222" s="41"/>
      <c r="Q3222" s="41"/>
    </row>
    <row r="3223" spans="16:17" hidden="1">
      <c r="P3223" s="41"/>
      <c r="Q3223" s="41"/>
    </row>
    <row r="3224" spans="16:17" hidden="1">
      <c r="P3224" s="41"/>
      <c r="Q3224" s="41"/>
    </row>
    <row r="3225" spans="16:17" hidden="1">
      <c r="P3225" s="41"/>
      <c r="Q3225" s="41"/>
    </row>
    <row r="3226" spans="16:17" hidden="1">
      <c r="P3226" s="41"/>
      <c r="Q3226" s="41"/>
    </row>
    <row r="3227" spans="16:17" hidden="1">
      <c r="P3227" s="41"/>
      <c r="Q3227" s="41"/>
    </row>
    <row r="3228" spans="16:17" hidden="1">
      <c r="P3228" s="41"/>
      <c r="Q3228" s="41"/>
    </row>
    <row r="3229" spans="16:17" hidden="1">
      <c r="P3229" s="41"/>
      <c r="Q3229" s="41"/>
    </row>
    <row r="3230" spans="16:17" hidden="1">
      <c r="P3230" s="41"/>
      <c r="Q3230" s="41"/>
    </row>
    <row r="3231" spans="16:17" hidden="1">
      <c r="P3231" s="41"/>
      <c r="Q3231" s="41"/>
    </row>
    <row r="3232" spans="16:17" hidden="1">
      <c r="P3232" s="41"/>
      <c r="Q3232" s="41"/>
    </row>
    <row r="3233" spans="16:17" hidden="1">
      <c r="P3233" s="41"/>
      <c r="Q3233" s="41"/>
    </row>
    <row r="3234" spans="16:17" hidden="1">
      <c r="P3234" s="41"/>
      <c r="Q3234" s="41"/>
    </row>
    <row r="3235" spans="16:17" hidden="1">
      <c r="P3235" s="41"/>
      <c r="Q3235" s="41"/>
    </row>
    <row r="3236" spans="16:17" hidden="1">
      <c r="P3236" s="41"/>
      <c r="Q3236" s="41"/>
    </row>
    <row r="3237" spans="16:17" hidden="1">
      <c r="P3237" s="41"/>
      <c r="Q3237" s="41"/>
    </row>
    <row r="3238" spans="16:17" hidden="1">
      <c r="P3238" s="41"/>
      <c r="Q3238" s="41"/>
    </row>
    <row r="3239" spans="16:17" hidden="1">
      <c r="P3239" s="41"/>
      <c r="Q3239" s="41"/>
    </row>
    <row r="3240" spans="16:17" hidden="1">
      <c r="P3240" s="41"/>
      <c r="Q3240" s="41"/>
    </row>
    <row r="3241" spans="16:17" hidden="1">
      <c r="P3241" s="41"/>
      <c r="Q3241" s="41"/>
    </row>
    <row r="3242" spans="16:17" hidden="1">
      <c r="P3242" s="41"/>
      <c r="Q3242" s="41"/>
    </row>
    <row r="3243" spans="16:17" hidden="1">
      <c r="P3243" s="41"/>
      <c r="Q3243" s="41"/>
    </row>
    <row r="3244" spans="16:17" hidden="1">
      <c r="P3244" s="41"/>
      <c r="Q3244" s="41"/>
    </row>
    <row r="3245" spans="16:17" hidden="1">
      <c r="P3245" s="41"/>
      <c r="Q3245" s="41"/>
    </row>
    <row r="3246" spans="16:17" hidden="1">
      <c r="P3246" s="41"/>
      <c r="Q3246" s="41"/>
    </row>
    <row r="3247" spans="16:17" hidden="1">
      <c r="P3247" s="41"/>
      <c r="Q3247" s="41"/>
    </row>
    <row r="3248" spans="16:17" hidden="1">
      <c r="P3248" s="41"/>
      <c r="Q3248" s="41"/>
    </row>
    <row r="3249" spans="16:17" hidden="1">
      <c r="P3249" s="41"/>
      <c r="Q3249" s="41"/>
    </row>
    <row r="3250" spans="16:17" hidden="1">
      <c r="P3250" s="41"/>
      <c r="Q3250" s="41"/>
    </row>
    <row r="3251" spans="16:17" hidden="1">
      <c r="P3251" s="41"/>
      <c r="Q3251" s="41"/>
    </row>
    <row r="3252" spans="16:17" hidden="1">
      <c r="P3252" s="41"/>
      <c r="Q3252" s="41"/>
    </row>
    <row r="3253" spans="16:17" hidden="1">
      <c r="P3253" s="41"/>
      <c r="Q3253" s="41"/>
    </row>
    <row r="3254" spans="16:17" hidden="1">
      <c r="P3254" s="41"/>
      <c r="Q3254" s="41"/>
    </row>
    <row r="3255" spans="16:17" hidden="1">
      <c r="P3255" s="41"/>
      <c r="Q3255" s="41"/>
    </row>
    <row r="3256" spans="16:17" hidden="1">
      <c r="P3256" s="41"/>
      <c r="Q3256" s="41"/>
    </row>
    <row r="3257" spans="16:17" hidden="1">
      <c r="P3257" s="41"/>
      <c r="Q3257" s="41"/>
    </row>
    <row r="3258" spans="16:17" hidden="1">
      <c r="P3258" s="41"/>
      <c r="Q3258" s="41"/>
    </row>
    <row r="3259" spans="16:17" hidden="1">
      <c r="P3259" s="41"/>
      <c r="Q3259" s="41"/>
    </row>
    <row r="3260" spans="16:17" hidden="1">
      <c r="P3260" s="41"/>
      <c r="Q3260" s="41"/>
    </row>
    <row r="3261" spans="16:17" hidden="1">
      <c r="P3261" s="41"/>
      <c r="Q3261" s="41"/>
    </row>
    <row r="3262" spans="16:17" hidden="1">
      <c r="P3262" s="41"/>
      <c r="Q3262" s="41"/>
    </row>
    <row r="3263" spans="16:17" hidden="1">
      <c r="P3263" s="41"/>
      <c r="Q3263" s="41"/>
    </row>
    <row r="3264" spans="16:17" hidden="1">
      <c r="P3264" s="41"/>
      <c r="Q3264" s="41"/>
    </row>
    <row r="3265" spans="16:17" hidden="1">
      <c r="P3265" s="41"/>
      <c r="Q3265" s="41"/>
    </row>
    <row r="3266" spans="16:17" hidden="1">
      <c r="P3266" s="41"/>
      <c r="Q3266" s="41"/>
    </row>
    <row r="3267" spans="16:17" hidden="1">
      <c r="P3267" s="41"/>
      <c r="Q3267" s="41"/>
    </row>
    <row r="3268" spans="16:17" hidden="1">
      <c r="P3268" s="41"/>
      <c r="Q3268" s="41"/>
    </row>
    <row r="3269" spans="16:17" hidden="1">
      <c r="P3269" s="41"/>
      <c r="Q3269" s="41"/>
    </row>
    <row r="3270" spans="16:17" hidden="1">
      <c r="P3270" s="41"/>
      <c r="Q3270" s="41"/>
    </row>
    <row r="3271" spans="16:17" hidden="1">
      <c r="P3271" s="41"/>
      <c r="Q3271" s="41"/>
    </row>
    <row r="3272" spans="16:17" hidden="1">
      <c r="P3272" s="41"/>
      <c r="Q3272" s="41"/>
    </row>
    <row r="3273" spans="16:17" hidden="1">
      <c r="P3273" s="41"/>
      <c r="Q3273" s="41"/>
    </row>
    <row r="3274" spans="16:17" hidden="1">
      <c r="P3274" s="41"/>
      <c r="Q3274" s="41"/>
    </row>
    <row r="3275" spans="16:17" hidden="1">
      <c r="P3275" s="41"/>
      <c r="Q3275" s="41"/>
    </row>
    <row r="3276" spans="16:17" hidden="1">
      <c r="P3276" s="41"/>
      <c r="Q3276" s="41"/>
    </row>
    <row r="3277" spans="16:17" hidden="1">
      <c r="P3277" s="41"/>
      <c r="Q3277" s="41"/>
    </row>
    <row r="3278" spans="16:17" hidden="1">
      <c r="P3278" s="41"/>
      <c r="Q3278" s="41"/>
    </row>
    <row r="3279" spans="16:17" hidden="1">
      <c r="P3279" s="41"/>
      <c r="Q3279" s="41"/>
    </row>
    <row r="3280" spans="16:17" hidden="1">
      <c r="P3280" s="41"/>
      <c r="Q3280" s="41"/>
    </row>
    <row r="3281" spans="16:17" hidden="1">
      <c r="P3281" s="41"/>
      <c r="Q3281" s="41"/>
    </row>
    <row r="3282" spans="16:17" hidden="1">
      <c r="P3282" s="41"/>
      <c r="Q3282" s="41"/>
    </row>
    <row r="3283" spans="16:17" hidden="1">
      <c r="P3283" s="41"/>
      <c r="Q3283" s="41"/>
    </row>
    <row r="3284" spans="16:17" hidden="1">
      <c r="P3284" s="41"/>
      <c r="Q3284" s="41"/>
    </row>
    <row r="3285" spans="16:17" hidden="1">
      <c r="P3285" s="41"/>
      <c r="Q3285" s="41"/>
    </row>
    <row r="3286" spans="16:17" hidden="1">
      <c r="P3286" s="41"/>
      <c r="Q3286" s="41"/>
    </row>
    <row r="3287" spans="16:17" hidden="1">
      <c r="P3287" s="41"/>
      <c r="Q3287" s="41"/>
    </row>
    <row r="3288" spans="16:17" hidden="1">
      <c r="P3288" s="41"/>
      <c r="Q3288" s="41"/>
    </row>
    <row r="3289" spans="16:17" hidden="1">
      <c r="P3289" s="41"/>
      <c r="Q3289" s="41"/>
    </row>
    <row r="3290" spans="16:17" hidden="1">
      <c r="P3290" s="41"/>
      <c r="Q3290" s="41"/>
    </row>
    <row r="3291" spans="16:17" hidden="1">
      <c r="P3291" s="41"/>
      <c r="Q3291" s="41"/>
    </row>
    <row r="3292" spans="16:17" hidden="1">
      <c r="P3292" s="41"/>
      <c r="Q3292" s="41"/>
    </row>
    <row r="3293" spans="16:17" hidden="1">
      <c r="P3293" s="41"/>
      <c r="Q3293" s="41"/>
    </row>
    <row r="3294" spans="16:17" hidden="1">
      <c r="P3294" s="41"/>
      <c r="Q3294" s="41"/>
    </row>
    <row r="3295" spans="16:17" hidden="1">
      <c r="P3295" s="41"/>
      <c r="Q3295" s="41"/>
    </row>
    <row r="3296" spans="16:17" hidden="1">
      <c r="P3296" s="41"/>
      <c r="Q3296" s="41"/>
    </row>
    <row r="3297" spans="16:17" hidden="1">
      <c r="P3297" s="41"/>
      <c r="Q3297" s="41"/>
    </row>
    <row r="3298" spans="16:17" hidden="1">
      <c r="P3298" s="41"/>
      <c r="Q3298" s="41"/>
    </row>
    <row r="3299" spans="16:17" hidden="1">
      <c r="P3299" s="41"/>
      <c r="Q3299" s="41"/>
    </row>
    <row r="3300" spans="16:17" hidden="1">
      <c r="P3300" s="41"/>
      <c r="Q3300" s="41"/>
    </row>
    <row r="3301" spans="16:17" hidden="1">
      <c r="P3301" s="41"/>
      <c r="Q3301" s="41"/>
    </row>
    <row r="3302" spans="16:17" hidden="1">
      <c r="P3302" s="41"/>
      <c r="Q3302" s="41"/>
    </row>
    <row r="3303" spans="16:17" hidden="1">
      <c r="P3303" s="41"/>
      <c r="Q3303" s="41"/>
    </row>
    <row r="3304" spans="16:17" hidden="1">
      <c r="P3304" s="41"/>
      <c r="Q3304" s="41"/>
    </row>
    <row r="3305" spans="16:17" hidden="1">
      <c r="P3305" s="41"/>
      <c r="Q3305" s="41"/>
    </row>
    <row r="3306" spans="16:17" hidden="1">
      <c r="P3306" s="41"/>
      <c r="Q3306" s="41"/>
    </row>
    <row r="3307" spans="16:17" hidden="1">
      <c r="P3307" s="41"/>
      <c r="Q3307" s="41"/>
    </row>
    <row r="3308" spans="16:17" hidden="1">
      <c r="P3308" s="41"/>
      <c r="Q3308" s="41"/>
    </row>
    <row r="3309" spans="16:17" hidden="1">
      <c r="P3309" s="41"/>
      <c r="Q3309" s="41"/>
    </row>
    <row r="3310" spans="16:17" hidden="1">
      <c r="P3310" s="41"/>
      <c r="Q3310" s="41"/>
    </row>
    <row r="3311" spans="16:17" hidden="1">
      <c r="P3311" s="41"/>
      <c r="Q3311" s="41"/>
    </row>
    <row r="3312" spans="16:17" hidden="1">
      <c r="P3312" s="41"/>
      <c r="Q3312" s="41"/>
    </row>
    <row r="3313" spans="16:17" hidden="1">
      <c r="P3313" s="41"/>
      <c r="Q3313" s="41"/>
    </row>
    <row r="3314" spans="16:17" hidden="1">
      <c r="P3314" s="41"/>
      <c r="Q3314" s="41"/>
    </row>
    <row r="3315" spans="16:17" hidden="1">
      <c r="P3315" s="41"/>
      <c r="Q3315" s="41"/>
    </row>
    <row r="3316" spans="16:17" hidden="1">
      <c r="P3316" s="41"/>
      <c r="Q3316" s="41"/>
    </row>
    <row r="3317" spans="16:17" hidden="1">
      <c r="P3317" s="41"/>
      <c r="Q3317" s="41"/>
    </row>
    <row r="3318" spans="16:17" hidden="1">
      <c r="P3318" s="41"/>
      <c r="Q3318" s="41"/>
    </row>
    <row r="3319" spans="16:17" hidden="1">
      <c r="P3319" s="41"/>
      <c r="Q3319" s="41"/>
    </row>
    <row r="3320" spans="16:17" hidden="1">
      <c r="P3320" s="41"/>
      <c r="Q3320" s="41"/>
    </row>
    <row r="3321" spans="16:17" hidden="1">
      <c r="P3321" s="41"/>
      <c r="Q3321" s="41"/>
    </row>
    <row r="3322" spans="16:17" hidden="1">
      <c r="P3322" s="41"/>
      <c r="Q3322" s="41"/>
    </row>
    <row r="3323" spans="16:17" hidden="1">
      <c r="P3323" s="41"/>
      <c r="Q3323" s="41"/>
    </row>
    <row r="3324" spans="16:17" hidden="1">
      <c r="P3324" s="41"/>
      <c r="Q3324" s="41"/>
    </row>
    <row r="3325" spans="16:17" hidden="1">
      <c r="P3325" s="41"/>
      <c r="Q3325" s="41"/>
    </row>
    <row r="3326" spans="16:17" hidden="1">
      <c r="P3326" s="41"/>
      <c r="Q3326" s="41"/>
    </row>
    <row r="3327" spans="16:17" hidden="1">
      <c r="P3327" s="41"/>
      <c r="Q3327" s="41"/>
    </row>
    <row r="3328" spans="16:17" hidden="1">
      <c r="P3328" s="41"/>
      <c r="Q3328" s="41"/>
    </row>
    <row r="3329" spans="16:17" hidden="1">
      <c r="P3329" s="41"/>
      <c r="Q3329" s="41"/>
    </row>
    <row r="3330" spans="16:17" hidden="1">
      <c r="P3330" s="41"/>
      <c r="Q3330" s="41"/>
    </row>
    <row r="3331" spans="16:17" hidden="1">
      <c r="P3331" s="41"/>
      <c r="Q3331" s="41"/>
    </row>
    <row r="3332" spans="16:17" hidden="1">
      <c r="P3332" s="41"/>
      <c r="Q3332" s="41"/>
    </row>
    <row r="3333" spans="16:17" hidden="1">
      <c r="P3333" s="41"/>
      <c r="Q3333" s="41"/>
    </row>
    <row r="3334" spans="16:17" hidden="1">
      <c r="P3334" s="41"/>
      <c r="Q3334" s="41"/>
    </row>
    <row r="3335" spans="16:17" hidden="1">
      <c r="P3335" s="41"/>
      <c r="Q3335" s="41"/>
    </row>
    <row r="3336" spans="16:17" hidden="1">
      <c r="P3336" s="41"/>
      <c r="Q3336" s="41"/>
    </row>
    <row r="3337" spans="16:17" hidden="1">
      <c r="P3337" s="41"/>
      <c r="Q3337" s="41"/>
    </row>
    <row r="3338" spans="16:17" hidden="1">
      <c r="P3338" s="41"/>
      <c r="Q3338" s="41"/>
    </row>
    <row r="3339" spans="16:17" hidden="1">
      <c r="P3339" s="41"/>
      <c r="Q3339" s="41"/>
    </row>
    <row r="3340" spans="16:17" hidden="1">
      <c r="P3340" s="41"/>
      <c r="Q3340" s="41"/>
    </row>
    <row r="3341" spans="16:17" hidden="1">
      <c r="P3341" s="41"/>
      <c r="Q3341" s="41"/>
    </row>
    <row r="3342" spans="16:17" hidden="1">
      <c r="P3342" s="41"/>
      <c r="Q3342" s="41"/>
    </row>
    <row r="3343" spans="16:17" hidden="1">
      <c r="P3343" s="41"/>
      <c r="Q3343" s="41"/>
    </row>
    <row r="3344" spans="16:17" hidden="1">
      <c r="P3344" s="41"/>
      <c r="Q3344" s="41"/>
    </row>
    <row r="3345" spans="16:17" hidden="1">
      <c r="P3345" s="41"/>
      <c r="Q3345" s="41"/>
    </row>
    <row r="3346" spans="16:17" hidden="1">
      <c r="P3346" s="41"/>
      <c r="Q3346" s="41"/>
    </row>
    <row r="3347" spans="16:17" hidden="1">
      <c r="P3347" s="41"/>
      <c r="Q3347" s="41"/>
    </row>
    <row r="3348" spans="16:17" hidden="1">
      <c r="P3348" s="41"/>
      <c r="Q3348" s="41"/>
    </row>
    <row r="3349" spans="16:17" hidden="1">
      <c r="P3349" s="41"/>
      <c r="Q3349" s="41"/>
    </row>
    <row r="3350" spans="16:17" hidden="1">
      <c r="P3350" s="41"/>
      <c r="Q3350" s="41"/>
    </row>
    <row r="3351" spans="16:17" hidden="1">
      <c r="P3351" s="41"/>
      <c r="Q3351" s="41"/>
    </row>
    <row r="3352" spans="16:17" hidden="1">
      <c r="P3352" s="41"/>
      <c r="Q3352" s="41"/>
    </row>
    <row r="3353" spans="16:17" hidden="1">
      <c r="P3353" s="41"/>
      <c r="Q3353" s="41"/>
    </row>
    <row r="3354" spans="16:17" hidden="1">
      <c r="P3354" s="41"/>
      <c r="Q3354" s="41"/>
    </row>
    <row r="3355" spans="16:17" hidden="1">
      <c r="P3355" s="41"/>
      <c r="Q3355" s="41"/>
    </row>
    <row r="3356" spans="16:17" hidden="1">
      <c r="P3356" s="41"/>
      <c r="Q3356" s="41"/>
    </row>
    <row r="3357" spans="16:17" hidden="1">
      <c r="P3357" s="41"/>
      <c r="Q3357" s="41"/>
    </row>
    <row r="3358" spans="16:17" hidden="1">
      <c r="P3358" s="41"/>
      <c r="Q3358" s="41"/>
    </row>
    <row r="3359" spans="16:17" hidden="1">
      <c r="P3359" s="41"/>
      <c r="Q3359" s="41"/>
    </row>
    <row r="3360" spans="16:17" hidden="1">
      <c r="P3360" s="41"/>
      <c r="Q3360" s="41"/>
    </row>
    <row r="3361" spans="16:17" hidden="1">
      <c r="P3361" s="41"/>
      <c r="Q3361" s="41"/>
    </row>
    <row r="3362" spans="16:17" hidden="1">
      <c r="P3362" s="41"/>
      <c r="Q3362" s="41"/>
    </row>
    <row r="3363" spans="16:17" hidden="1">
      <c r="P3363" s="41"/>
      <c r="Q3363" s="41"/>
    </row>
    <row r="3364" spans="16:17" hidden="1">
      <c r="P3364" s="41"/>
      <c r="Q3364" s="41"/>
    </row>
    <row r="3365" spans="16:17" hidden="1">
      <c r="P3365" s="41"/>
      <c r="Q3365" s="41"/>
    </row>
    <row r="3366" spans="16:17" hidden="1">
      <c r="P3366" s="41"/>
      <c r="Q3366" s="41"/>
    </row>
    <row r="3367" spans="16:17" hidden="1">
      <c r="P3367" s="41"/>
      <c r="Q3367" s="41"/>
    </row>
    <row r="3368" spans="16:17" hidden="1">
      <c r="P3368" s="41"/>
      <c r="Q3368" s="41"/>
    </row>
    <row r="3369" spans="16:17" hidden="1">
      <c r="P3369" s="41"/>
      <c r="Q3369" s="41"/>
    </row>
    <row r="3370" spans="16:17" hidden="1">
      <c r="P3370" s="41"/>
      <c r="Q3370" s="41"/>
    </row>
    <row r="3371" spans="16:17" hidden="1">
      <c r="P3371" s="41"/>
      <c r="Q3371" s="41"/>
    </row>
    <row r="3372" spans="16:17" hidden="1">
      <c r="P3372" s="41"/>
      <c r="Q3372" s="41"/>
    </row>
    <row r="3373" spans="16:17" hidden="1">
      <c r="P3373" s="41"/>
      <c r="Q3373" s="41"/>
    </row>
    <row r="3374" spans="16:17" hidden="1">
      <c r="P3374" s="41"/>
      <c r="Q3374" s="41"/>
    </row>
    <row r="3375" spans="16:17" hidden="1">
      <c r="P3375" s="41"/>
      <c r="Q3375" s="41"/>
    </row>
    <row r="3376" spans="16:17" hidden="1">
      <c r="P3376" s="41"/>
      <c r="Q3376" s="41"/>
    </row>
    <row r="3377" spans="16:17" hidden="1">
      <c r="P3377" s="41"/>
      <c r="Q3377" s="41"/>
    </row>
    <row r="3378" spans="16:17" hidden="1">
      <c r="P3378" s="41"/>
      <c r="Q3378" s="41"/>
    </row>
    <row r="3379" spans="16:17" hidden="1">
      <c r="P3379" s="41"/>
      <c r="Q3379" s="41"/>
    </row>
    <row r="3380" spans="16:17" hidden="1">
      <c r="P3380" s="41"/>
      <c r="Q3380" s="41"/>
    </row>
    <row r="3381" spans="16:17" hidden="1">
      <c r="P3381" s="41"/>
      <c r="Q3381" s="41"/>
    </row>
    <row r="3382" spans="16:17" hidden="1">
      <c r="P3382" s="41"/>
      <c r="Q3382" s="41"/>
    </row>
    <row r="3383" spans="16:17" hidden="1">
      <c r="P3383" s="41"/>
      <c r="Q3383" s="41"/>
    </row>
    <row r="3384" spans="16:17" hidden="1">
      <c r="P3384" s="41"/>
      <c r="Q3384" s="41"/>
    </row>
    <row r="3385" spans="16:17" hidden="1">
      <c r="P3385" s="41"/>
      <c r="Q3385" s="41"/>
    </row>
    <row r="3386" spans="16:17" hidden="1">
      <c r="P3386" s="41"/>
      <c r="Q3386" s="41"/>
    </row>
    <row r="3387" spans="16:17" hidden="1">
      <c r="P3387" s="41"/>
      <c r="Q3387" s="41"/>
    </row>
    <row r="3388" spans="16:17" hidden="1">
      <c r="P3388" s="41"/>
      <c r="Q3388" s="41"/>
    </row>
    <row r="3389" spans="16:17" hidden="1">
      <c r="P3389" s="41"/>
      <c r="Q3389" s="41"/>
    </row>
    <row r="3390" spans="16:17" hidden="1">
      <c r="P3390" s="41"/>
      <c r="Q3390" s="41"/>
    </row>
    <row r="3391" spans="16:17" hidden="1">
      <c r="P3391" s="41"/>
      <c r="Q3391" s="41"/>
    </row>
    <row r="3392" spans="16:17" hidden="1">
      <c r="P3392" s="41"/>
      <c r="Q3392" s="41"/>
    </row>
    <row r="3393" spans="16:17" hidden="1">
      <c r="P3393" s="41"/>
      <c r="Q3393" s="41"/>
    </row>
    <row r="3394" spans="16:17" hidden="1">
      <c r="P3394" s="41"/>
      <c r="Q3394" s="41"/>
    </row>
    <row r="3395" spans="16:17" hidden="1">
      <c r="P3395" s="41"/>
      <c r="Q3395" s="41"/>
    </row>
    <row r="3396" spans="16:17" hidden="1">
      <c r="P3396" s="41"/>
      <c r="Q3396" s="41"/>
    </row>
    <row r="3397" spans="16:17" hidden="1">
      <c r="P3397" s="41"/>
      <c r="Q3397" s="41"/>
    </row>
    <row r="3398" spans="16:17" hidden="1">
      <c r="P3398" s="41"/>
      <c r="Q3398" s="41"/>
    </row>
  </sheetData>
  <mergeCells count="60">
    <mergeCell ref="G5:H5"/>
    <mergeCell ref="J5:K5"/>
    <mergeCell ref="M5:N5"/>
    <mergeCell ref="G19:H19"/>
    <mergeCell ref="J19:K19"/>
    <mergeCell ref="M19:N19"/>
    <mergeCell ref="G15:H15"/>
    <mergeCell ref="J15:K15"/>
    <mergeCell ref="M15:N15"/>
    <mergeCell ref="G17:H17"/>
    <mergeCell ref="J17:K17"/>
    <mergeCell ref="M17:N17"/>
    <mergeCell ref="G18:H18"/>
    <mergeCell ref="J18:K18"/>
    <mergeCell ref="M18:N18"/>
    <mergeCell ref="G20:H20"/>
    <mergeCell ref="J20:K20"/>
    <mergeCell ref="M20:N20"/>
    <mergeCell ref="G21:H21"/>
    <mergeCell ref="J21:K21"/>
    <mergeCell ref="M21:N21"/>
    <mergeCell ref="G22:H22"/>
    <mergeCell ref="J22:K22"/>
    <mergeCell ref="M22:N22"/>
    <mergeCell ref="G23:H23"/>
    <mergeCell ref="J23:K23"/>
    <mergeCell ref="M23:N23"/>
    <mergeCell ref="G24:H24"/>
    <mergeCell ref="J24:K24"/>
    <mergeCell ref="M24:N24"/>
    <mergeCell ref="G25:H25"/>
    <mergeCell ref="J25:K25"/>
    <mergeCell ref="M25:N25"/>
    <mergeCell ref="G28:H28"/>
    <mergeCell ref="J28:K28"/>
    <mergeCell ref="M28:N28"/>
    <mergeCell ref="G26:H26"/>
    <mergeCell ref="J26:K26"/>
    <mergeCell ref="M26:N26"/>
    <mergeCell ref="G27:H27"/>
    <mergeCell ref="J27:K27"/>
    <mergeCell ref="M27:N27"/>
    <mergeCell ref="G29:H29"/>
    <mergeCell ref="J29:K29"/>
    <mergeCell ref="M29:N29"/>
    <mergeCell ref="G30:H30"/>
    <mergeCell ref="J30:K30"/>
    <mergeCell ref="M30:N30"/>
    <mergeCell ref="G37:H37"/>
    <mergeCell ref="J37:K37"/>
    <mergeCell ref="M37:N37"/>
    <mergeCell ref="G31:H31"/>
    <mergeCell ref="J31:K31"/>
    <mergeCell ref="M31:N31"/>
    <mergeCell ref="M35:N35"/>
    <mergeCell ref="J35:K35"/>
    <mergeCell ref="G35:H35"/>
    <mergeCell ref="G36:H36"/>
    <mergeCell ref="J36:K36"/>
    <mergeCell ref="M36:N36"/>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EBC66-4EC6-4277-8A55-78939992FC85}">
  <sheetPr>
    <tabColor theme="4" tint="-0.249977111117893"/>
  </sheetPr>
  <dimension ref="A1:O281"/>
  <sheetViews>
    <sheetView zoomScaleNormal="100" workbookViewId="0">
      <pane ySplit="5" topLeftCell="A31" activePane="bottomLeft" state="frozen"/>
      <selection pane="bottomLeft" activeCell="J36" sqref="J36"/>
    </sheetView>
  </sheetViews>
  <sheetFormatPr defaultColWidth="0" defaultRowHeight="14" zeroHeight="1"/>
  <cols>
    <col min="1" max="1" width="2.6640625" style="30" customWidth="1"/>
    <col min="2" max="2" width="2.6640625" style="1" customWidth="1"/>
    <col min="3" max="3" width="1.44140625" style="15" customWidth="1"/>
    <col min="4" max="4" width="53" style="2" customWidth="1"/>
    <col min="5" max="5" width="12.6640625" style="2" customWidth="1"/>
    <col min="6" max="7" width="18.44140625" style="2" customWidth="1"/>
    <col min="8" max="8" width="1.44140625" style="2" customWidth="1"/>
    <col min="9" max="9" width="34.33203125" style="3" customWidth="1"/>
    <col min="10" max="10" width="21.6640625" style="3" customWidth="1"/>
    <col min="11" max="13" width="2.6640625" style="1" customWidth="1"/>
    <col min="14" max="15" width="2.6640625" style="1" hidden="1" customWidth="1"/>
    <col min="16" max="16384" width="8.6640625" style="1" hidden="1"/>
  </cols>
  <sheetData>
    <row r="1" spans="1:12" ht="12" customHeight="1">
      <c r="B1" s="30"/>
      <c r="C1" s="101"/>
      <c r="D1" s="102"/>
      <c r="E1" s="102"/>
      <c r="F1" s="102"/>
      <c r="G1" s="102"/>
      <c r="H1" s="102"/>
      <c r="I1" s="32"/>
      <c r="J1" s="32"/>
      <c r="K1" s="30"/>
      <c r="L1" s="30"/>
    </row>
    <row r="2" spans="1:12" ht="46" customHeight="1">
      <c r="D2" s="16"/>
      <c r="E2" s="16"/>
      <c r="F2" s="16"/>
      <c r="G2" s="16"/>
      <c r="H2" s="16"/>
      <c r="I2" s="16"/>
      <c r="J2" s="16"/>
      <c r="L2" s="30"/>
    </row>
    <row r="3" spans="1:12" ht="46" customHeight="1">
      <c r="D3" s="16"/>
      <c r="E3" s="16"/>
      <c r="F3" s="16"/>
      <c r="G3" s="16"/>
      <c r="H3" s="16"/>
      <c r="I3" s="16"/>
      <c r="J3" s="16"/>
      <c r="L3" s="30"/>
    </row>
    <row r="4" spans="1:12" s="22" customFormat="1" ht="37" customHeight="1">
      <c r="A4" s="31"/>
      <c r="D4" s="22" t="s">
        <v>225</v>
      </c>
      <c r="L4" s="31"/>
    </row>
    <row r="5" spans="1:12" s="4" customFormat="1" ht="17" customHeight="1">
      <c r="A5" s="36"/>
      <c r="C5" s="190"/>
      <c r="D5" s="34" t="s">
        <v>164</v>
      </c>
      <c r="E5" s="34" t="s">
        <v>2</v>
      </c>
      <c r="F5" s="540" t="s">
        <v>167</v>
      </c>
      <c r="G5" s="540"/>
      <c r="H5" s="126"/>
      <c r="I5" s="126" t="s">
        <v>3</v>
      </c>
      <c r="J5" s="126" t="s">
        <v>326</v>
      </c>
      <c r="L5" s="36"/>
    </row>
    <row r="6" spans="1:12" s="18" customFormat="1" ht="15.75" customHeight="1">
      <c r="A6" s="98"/>
      <c r="C6" s="195"/>
      <c r="D6" s="321" t="s">
        <v>4</v>
      </c>
      <c r="E6" s="195"/>
      <c r="F6" s="195"/>
      <c r="G6" s="195"/>
      <c r="H6" s="195"/>
      <c r="I6" s="195"/>
      <c r="J6" s="195"/>
      <c r="L6" s="98"/>
    </row>
    <row r="7" spans="1:12" s="18" customFormat="1" ht="13">
      <c r="A7" s="98"/>
      <c r="C7" s="322"/>
      <c r="D7" s="133" t="s">
        <v>5</v>
      </c>
      <c r="E7" s="133"/>
      <c r="F7" s="133"/>
      <c r="G7" s="133"/>
      <c r="H7" s="133"/>
      <c r="I7" s="133"/>
      <c r="J7" s="133"/>
      <c r="L7" s="98"/>
    </row>
    <row r="8" spans="1:12" ht="13" customHeight="1">
      <c r="C8" s="200"/>
      <c r="D8" s="139" t="s">
        <v>182</v>
      </c>
      <c r="E8" s="197"/>
      <c r="F8" s="305" t="s">
        <v>7</v>
      </c>
      <c r="G8" s="305" t="s">
        <v>8</v>
      </c>
      <c r="H8" s="305"/>
      <c r="I8" s="305"/>
      <c r="J8" s="305"/>
      <c r="L8" s="30"/>
    </row>
    <row r="9" spans="1:12" s="19" customFormat="1" ht="13" customHeight="1">
      <c r="A9" s="103"/>
      <c r="C9" s="107"/>
      <c r="D9" s="107" t="s">
        <v>24</v>
      </c>
      <c r="E9" s="107" t="s">
        <v>10</v>
      </c>
      <c r="F9" s="136">
        <v>895</v>
      </c>
      <c r="G9" s="136">
        <v>895</v>
      </c>
      <c r="H9" s="107"/>
      <c r="I9" s="107"/>
      <c r="J9" s="410" t="s">
        <v>434</v>
      </c>
      <c r="L9" s="103"/>
    </row>
    <row r="10" spans="1:12" s="19" customFormat="1" ht="13" customHeight="1">
      <c r="A10" s="103"/>
      <c r="C10" s="107"/>
      <c r="D10" s="107" t="s">
        <v>14</v>
      </c>
      <c r="E10" s="107" t="s">
        <v>10</v>
      </c>
      <c r="F10" s="136">
        <v>2</v>
      </c>
      <c r="G10" s="135" t="s">
        <v>49</v>
      </c>
      <c r="H10" s="107"/>
      <c r="I10" s="107"/>
      <c r="J10" s="410" t="s">
        <v>434</v>
      </c>
      <c r="L10" s="103"/>
    </row>
    <row r="11" spans="1:12" s="19" customFormat="1" ht="13" customHeight="1">
      <c r="A11" s="103"/>
      <c r="C11" s="107"/>
      <c r="D11" s="107" t="s">
        <v>15</v>
      </c>
      <c r="E11" s="107" t="s">
        <v>10</v>
      </c>
      <c r="F11" s="136">
        <v>897</v>
      </c>
      <c r="G11" s="135" t="s">
        <v>49</v>
      </c>
      <c r="H11" s="107"/>
      <c r="I11" s="107"/>
      <c r="J11" s="410" t="s">
        <v>434</v>
      </c>
      <c r="L11" s="103"/>
    </row>
    <row r="12" spans="1:12" s="19" customFormat="1" ht="13" customHeight="1">
      <c r="A12" s="103"/>
      <c r="C12" s="107"/>
      <c r="D12" s="107" t="s">
        <v>25</v>
      </c>
      <c r="E12" s="107" t="s">
        <v>26</v>
      </c>
      <c r="F12" s="136">
        <v>32.19</v>
      </c>
      <c r="G12" s="135" t="s">
        <v>49</v>
      </c>
      <c r="H12" s="107"/>
      <c r="I12" s="107"/>
      <c r="J12" s="410" t="s">
        <v>434</v>
      </c>
      <c r="L12" s="103"/>
    </row>
    <row r="13" spans="1:12" s="18" customFormat="1">
      <c r="A13" s="98"/>
      <c r="C13" s="133"/>
      <c r="D13" s="137" t="s">
        <v>70</v>
      </c>
      <c r="E13" s="137"/>
      <c r="F13" s="323"/>
      <c r="G13" s="323"/>
      <c r="H13" s="137"/>
      <c r="I13" s="137"/>
      <c r="J13" s="148"/>
      <c r="L13" s="98"/>
    </row>
    <row r="14" spans="1:12" s="20" customFormat="1" ht="13" customHeight="1">
      <c r="A14" s="99"/>
      <c r="C14" s="139"/>
      <c r="D14" s="139" t="s">
        <v>70</v>
      </c>
      <c r="E14" s="139"/>
      <c r="F14" s="324"/>
      <c r="G14" s="324"/>
      <c r="H14" s="139"/>
      <c r="I14" s="139"/>
      <c r="J14" s="150"/>
      <c r="L14" s="99"/>
    </row>
    <row r="15" spans="1:12" s="21" customFormat="1" ht="13" customHeight="1">
      <c r="A15" s="100"/>
      <c r="C15" s="107"/>
      <c r="D15" s="107" t="s">
        <v>77</v>
      </c>
      <c r="E15" s="107" t="s">
        <v>94</v>
      </c>
      <c r="F15" s="556">
        <v>3</v>
      </c>
      <c r="G15" s="556"/>
      <c r="H15" s="107"/>
      <c r="I15" s="107" t="s">
        <v>354</v>
      </c>
      <c r="J15" s="427" t="s">
        <v>434</v>
      </c>
      <c r="L15" s="100"/>
    </row>
    <row r="16" spans="1:12" s="18" customFormat="1" ht="13">
      <c r="A16" s="98"/>
      <c r="C16" s="133"/>
      <c r="D16" s="137" t="s">
        <v>194</v>
      </c>
      <c r="E16" s="137"/>
      <c r="F16" s="323"/>
      <c r="G16" s="323"/>
      <c r="H16" s="137"/>
      <c r="I16" s="137"/>
      <c r="J16" s="137"/>
      <c r="L16" s="98"/>
    </row>
    <row r="17" spans="1:12" s="20" customFormat="1" ht="13" customHeight="1">
      <c r="A17" s="99"/>
      <c r="C17" s="325"/>
      <c r="D17" s="139" t="s">
        <v>183</v>
      </c>
      <c r="E17" s="139"/>
      <c r="F17" s="558"/>
      <c r="G17" s="558"/>
      <c r="H17" s="139"/>
      <c r="I17" s="139"/>
      <c r="J17" s="139"/>
      <c r="L17" s="99"/>
    </row>
    <row r="18" spans="1:12" s="21" customFormat="1" ht="13" customHeight="1">
      <c r="A18" s="100"/>
      <c r="C18" s="405"/>
      <c r="D18" s="406" t="s">
        <v>422</v>
      </c>
      <c r="E18" s="406" t="s">
        <v>184</v>
      </c>
      <c r="F18" s="559">
        <v>20</v>
      </c>
      <c r="G18" s="559"/>
      <c r="H18" s="406"/>
      <c r="I18" s="406"/>
      <c r="J18" s="427" t="s">
        <v>434</v>
      </c>
      <c r="L18" s="100"/>
    </row>
    <row r="19" spans="1:12" s="21" customFormat="1" ht="13" customHeight="1">
      <c r="A19" s="100"/>
      <c r="C19" s="326"/>
      <c r="D19" s="206" t="s">
        <v>423</v>
      </c>
      <c r="E19" s="206" t="s">
        <v>184</v>
      </c>
      <c r="F19" s="553">
        <v>21.2</v>
      </c>
      <c r="G19" s="553"/>
      <c r="H19" s="206"/>
      <c r="I19" s="206"/>
      <c r="J19" s="428" t="s">
        <v>434</v>
      </c>
      <c r="L19" s="100"/>
    </row>
    <row r="20" spans="1:12" s="20" customFormat="1" ht="13" customHeight="1">
      <c r="A20" s="99"/>
      <c r="C20" s="325"/>
      <c r="D20" s="139" t="s">
        <v>185</v>
      </c>
      <c r="E20" s="139"/>
      <c r="F20" s="558"/>
      <c r="G20" s="558"/>
      <c r="H20" s="139"/>
      <c r="I20" s="139"/>
      <c r="J20" s="409"/>
      <c r="L20" s="99"/>
    </row>
    <row r="21" spans="1:12" s="21" customFormat="1" ht="13" customHeight="1">
      <c r="A21" s="100"/>
      <c r="C21" s="192"/>
      <c r="D21" s="107" t="s">
        <v>219</v>
      </c>
      <c r="E21" s="107" t="s">
        <v>201</v>
      </c>
      <c r="F21" s="518">
        <v>60371</v>
      </c>
      <c r="G21" s="518"/>
      <c r="H21" s="107"/>
      <c r="I21" s="107"/>
      <c r="J21" s="427" t="s">
        <v>434</v>
      </c>
      <c r="L21" s="100"/>
    </row>
    <row r="22" spans="1:12" s="21" customFormat="1" ht="13" customHeight="1">
      <c r="A22" s="100"/>
      <c r="C22" s="192"/>
      <c r="D22" s="107" t="s">
        <v>220</v>
      </c>
      <c r="E22" s="107" t="s">
        <v>60</v>
      </c>
      <c r="F22" s="556">
        <v>14</v>
      </c>
      <c r="G22" s="556"/>
      <c r="H22" s="107"/>
      <c r="I22" s="107"/>
      <c r="J22" s="427" t="s">
        <v>434</v>
      </c>
      <c r="L22" s="100"/>
    </row>
    <row r="23" spans="1:12" s="21" customFormat="1" ht="13" customHeight="1">
      <c r="A23" s="100"/>
      <c r="C23" s="192"/>
      <c r="D23" s="107" t="s">
        <v>221</v>
      </c>
      <c r="E23" s="107" t="s">
        <v>60</v>
      </c>
      <c r="F23" s="556">
        <v>86</v>
      </c>
      <c r="G23" s="556"/>
      <c r="H23" s="107"/>
      <c r="I23" s="107"/>
      <c r="J23" s="427" t="s">
        <v>434</v>
      </c>
      <c r="L23" s="100"/>
    </row>
    <row r="24" spans="1:12" s="21" customFormat="1" ht="13" customHeight="1">
      <c r="A24" s="100"/>
      <c r="C24" s="192"/>
      <c r="D24" s="107" t="s">
        <v>222</v>
      </c>
      <c r="E24" s="107" t="s">
        <v>60</v>
      </c>
      <c r="F24" s="556">
        <v>0</v>
      </c>
      <c r="G24" s="556"/>
      <c r="H24" s="107"/>
      <c r="I24" s="107"/>
      <c r="J24" s="427" t="s">
        <v>434</v>
      </c>
      <c r="L24" s="100"/>
    </row>
    <row r="25" spans="1:12" s="21" customFormat="1" ht="13" customHeight="1">
      <c r="A25" s="100"/>
      <c r="C25" s="192"/>
      <c r="D25" s="107" t="s">
        <v>223</v>
      </c>
      <c r="E25" s="107" t="s">
        <v>60</v>
      </c>
      <c r="F25" s="556">
        <v>0</v>
      </c>
      <c r="G25" s="556"/>
      <c r="H25" s="107"/>
      <c r="I25" s="107"/>
      <c r="J25" s="428" t="s">
        <v>434</v>
      </c>
      <c r="L25" s="100"/>
    </row>
    <row r="26" spans="1:12" s="20" customFormat="1" ht="13" customHeight="1">
      <c r="A26" s="99"/>
      <c r="B26" s="23"/>
      <c r="C26" s="327"/>
      <c r="D26" s="328" t="s">
        <v>186</v>
      </c>
      <c r="E26" s="328"/>
      <c r="F26" s="560"/>
      <c r="G26" s="560"/>
      <c r="H26" s="328"/>
      <c r="I26" s="328"/>
      <c r="J26" s="328"/>
      <c r="L26" s="99"/>
    </row>
    <row r="27" spans="1:12" s="21" customFormat="1" ht="30">
      <c r="A27" s="100"/>
      <c r="C27" s="192"/>
      <c r="D27" s="107" t="s">
        <v>187</v>
      </c>
      <c r="E27" s="107" t="s">
        <v>201</v>
      </c>
      <c r="F27" s="518">
        <v>52775.35</v>
      </c>
      <c r="G27" s="518"/>
      <c r="H27" s="107"/>
      <c r="I27" s="405" t="s">
        <v>435</v>
      </c>
      <c r="J27" s="408"/>
      <c r="L27" s="100"/>
    </row>
    <row r="28" spans="1:12" s="21" customFormat="1" ht="13" customHeight="1">
      <c r="A28" s="100"/>
      <c r="C28" s="192"/>
      <c r="D28" s="107" t="s">
        <v>189</v>
      </c>
      <c r="E28" s="107" t="s">
        <v>190</v>
      </c>
      <c r="F28" s="556">
        <v>146.4</v>
      </c>
      <c r="G28" s="556"/>
      <c r="H28" s="107"/>
      <c r="I28" s="408"/>
      <c r="J28" s="427" t="s">
        <v>434</v>
      </c>
      <c r="L28" s="100"/>
    </row>
    <row r="29" spans="1:12" s="21" customFormat="1" ht="13" customHeight="1">
      <c r="A29" s="100"/>
      <c r="C29" s="192"/>
      <c r="D29" s="107" t="s">
        <v>191</v>
      </c>
      <c r="E29" s="107" t="s">
        <v>190</v>
      </c>
      <c r="F29" s="556">
        <v>147.9</v>
      </c>
      <c r="G29" s="556"/>
      <c r="H29" s="107"/>
      <c r="I29" s="408"/>
      <c r="J29" s="428" t="s">
        <v>434</v>
      </c>
      <c r="L29" s="100"/>
    </row>
    <row r="30" spans="1:12" s="20" customFormat="1" ht="340.5" customHeight="1">
      <c r="A30" s="99"/>
      <c r="C30" s="329"/>
      <c r="D30" s="331" t="s">
        <v>192</v>
      </c>
      <c r="E30" s="331"/>
      <c r="F30" s="557" t="s">
        <v>447</v>
      </c>
      <c r="G30" s="557"/>
      <c r="H30" s="331"/>
      <c r="I30" s="331"/>
      <c r="J30" s="331"/>
      <c r="L30" s="99"/>
    </row>
    <row r="31" spans="1:12" s="20" customFormat="1" ht="111.5" customHeight="1">
      <c r="A31" s="99"/>
      <c r="C31" s="325"/>
      <c r="D31" s="139" t="s">
        <v>193</v>
      </c>
      <c r="E31" s="139"/>
      <c r="F31" s="554" t="s">
        <v>402</v>
      </c>
      <c r="G31" s="555"/>
      <c r="H31" s="139"/>
      <c r="I31" s="139"/>
      <c r="J31" s="139"/>
      <c r="L31" s="99"/>
    </row>
    <row r="32" spans="1:12" s="18" customFormat="1" ht="15" customHeight="1">
      <c r="A32" s="98"/>
      <c r="C32" s="142"/>
      <c r="D32" s="142" t="s">
        <v>95</v>
      </c>
      <c r="E32" s="142"/>
      <c r="F32" s="330"/>
      <c r="G32" s="330"/>
      <c r="H32" s="142"/>
      <c r="I32" s="142"/>
      <c r="J32" s="142"/>
      <c r="L32" s="98"/>
    </row>
    <row r="33" spans="1:12" s="18" customFormat="1" ht="13" customHeight="1">
      <c r="A33" s="98"/>
      <c r="C33" s="133"/>
      <c r="D33" s="137" t="s">
        <v>96</v>
      </c>
      <c r="E33" s="137"/>
      <c r="F33" s="323"/>
      <c r="G33" s="323"/>
      <c r="H33" s="137"/>
      <c r="I33" s="137"/>
      <c r="J33" s="137"/>
      <c r="L33" s="98"/>
    </row>
    <row r="34" spans="1:12" s="20" customFormat="1" ht="10.5">
      <c r="A34" s="99"/>
      <c r="C34" s="325"/>
      <c r="D34" s="139" t="s">
        <v>213</v>
      </c>
      <c r="E34" s="139"/>
      <c r="F34" s="324"/>
      <c r="G34" s="324"/>
      <c r="H34" s="139"/>
      <c r="I34" s="139"/>
      <c r="J34" s="139"/>
      <c r="L34" s="99"/>
    </row>
    <row r="35" spans="1:12" s="21" customFormat="1" ht="10">
      <c r="A35" s="100"/>
      <c r="C35" s="192"/>
      <c r="D35" s="107" t="s">
        <v>214</v>
      </c>
      <c r="E35" s="107" t="s">
        <v>94</v>
      </c>
      <c r="F35" s="518">
        <v>25379</v>
      </c>
      <c r="G35" s="518"/>
      <c r="H35" s="107"/>
      <c r="I35" s="107"/>
      <c r="J35" s="427" t="s">
        <v>434</v>
      </c>
      <c r="L35" s="100"/>
    </row>
    <row r="36" spans="1:12" s="21" customFormat="1" ht="24" customHeight="1">
      <c r="A36" s="100"/>
      <c r="C36" s="192"/>
      <c r="D36" s="107" t="s">
        <v>215</v>
      </c>
      <c r="E36" s="107" t="s">
        <v>60</v>
      </c>
      <c r="F36" s="556">
        <v>85</v>
      </c>
      <c r="G36" s="556"/>
      <c r="H36" s="107"/>
      <c r="I36" s="406" t="s">
        <v>403</v>
      </c>
      <c r="J36" s="427" t="s">
        <v>434</v>
      </c>
      <c r="L36" s="100"/>
    </row>
    <row r="37" spans="1:12" s="69" customFormat="1" ht="50">
      <c r="A37" s="104"/>
      <c r="C37" s="326"/>
      <c r="D37" s="206" t="s">
        <v>216</v>
      </c>
      <c r="E37" s="206" t="s">
        <v>60</v>
      </c>
      <c r="F37" s="553">
        <v>91.6</v>
      </c>
      <c r="G37" s="553"/>
      <c r="H37" s="206"/>
      <c r="I37" s="411" t="s">
        <v>409</v>
      </c>
      <c r="J37" s="428" t="s">
        <v>434</v>
      </c>
      <c r="L37" s="104"/>
    </row>
    <row r="38" spans="1:12" s="69" customFormat="1" ht="12" customHeight="1">
      <c r="A38" s="104"/>
      <c r="C38" s="107"/>
      <c r="D38" s="107"/>
      <c r="E38" s="107"/>
      <c r="F38" s="108"/>
      <c r="G38" s="108"/>
      <c r="H38" s="107"/>
      <c r="I38" s="108"/>
      <c r="J38" s="108"/>
      <c r="L38" s="104"/>
    </row>
    <row r="39" spans="1:12" s="69" customFormat="1" ht="12" customHeight="1">
      <c r="A39" s="104"/>
      <c r="B39" s="104"/>
      <c r="C39" s="105"/>
      <c r="D39" s="105"/>
      <c r="E39" s="105"/>
      <c r="F39" s="106"/>
      <c r="G39" s="106"/>
      <c r="H39" s="105"/>
      <c r="I39" s="106"/>
      <c r="J39" s="106"/>
      <c r="K39" s="104"/>
      <c r="L39" s="104"/>
    </row>
    <row r="40" spans="1:12" ht="12" customHeight="1">
      <c r="A40" s="1"/>
      <c r="I40" s="1"/>
      <c r="J40" s="1"/>
    </row>
    <row r="41" spans="1:12" hidden="1">
      <c r="I41" s="1"/>
      <c r="J41" s="1"/>
    </row>
    <row r="42" spans="1:12" hidden="1">
      <c r="I42" s="1"/>
      <c r="J42" s="1"/>
    </row>
    <row r="43" spans="1:12" hidden="1">
      <c r="I43" s="1"/>
      <c r="J43" s="1"/>
    </row>
    <row r="44" spans="1:12" hidden="1">
      <c r="I44" s="1"/>
      <c r="J44" s="1"/>
    </row>
    <row r="45" spans="1:12" hidden="1">
      <c r="I45" s="1"/>
      <c r="J45" s="1"/>
    </row>
    <row r="46" spans="1:12" hidden="1">
      <c r="I46" s="1"/>
      <c r="J46" s="1"/>
    </row>
    <row r="47" spans="1:12" hidden="1">
      <c r="I47" s="1"/>
      <c r="J47" s="1"/>
    </row>
    <row r="48" spans="1:12" hidden="1">
      <c r="I48" s="1"/>
      <c r="J48" s="1"/>
    </row>
    <row r="49" spans="9:10" hidden="1">
      <c r="I49" s="1"/>
      <c r="J49" s="1"/>
    </row>
    <row r="50" spans="9:10" hidden="1">
      <c r="I50" s="1"/>
      <c r="J50" s="1"/>
    </row>
    <row r="51" spans="9:10" hidden="1">
      <c r="I51" s="1"/>
      <c r="J51" s="1"/>
    </row>
    <row r="52" spans="9:10" hidden="1">
      <c r="I52" s="1"/>
      <c r="J52" s="1"/>
    </row>
    <row r="53" spans="9:10" hidden="1">
      <c r="I53" s="1"/>
      <c r="J53" s="1"/>
    </row>
    <row r="54" spans="9:10" hidden="1">
      <c r="I54" s="1"/>
      <c r="J54" s="1"/>
    </row>
    <row r="55" spans="9:10" hidden="1">
      <c r="I55" s="1"/>
      <c r="J55" s="1"/>
    </row>
    <row r="56" spans="9:10" hidden="1">
      <c r="I56" s="1"/>
      <c r="J56" s="1"/>
    </row>
    <row r="57" spans="9:10" hidden="1">
      <c r="I57" s="1"/>
      <c r="J57" s="1"/>
    </row>
    <row r="58" spans="9:10" hidden="1">
      <c r="I58" s="1"/>
      <c r="J58" s="1"/>
    </row>
    <row r="59" spans="9:10" hidden="1">
      <c r="I59" s="1"/>
      <c r="J59" s="1"/>
    </row>
    <row r="60" spans="9:10" hidden="1">
      <c r="I60" s="1"/>
      <c r="J60" s="1"/>
    </row>
    <row r="61" spans="9:10" hidden="1">
      <c r="I61" s="1"/>
      <c r="J61" s="1"/>
    </row>
    <row r="62" spans="9:10" hidden="1">
      <c r="I62" s="1"/>
      <c r="J62" s="1"/>
    </row>
    <row r="63" spans="9:10" hidden="1">
      <c r="I63" s="1"/>
      <c r="J63" s="1"/>
    </row>
    <row r="64" spans="9:10" hidden="1">
      <c r="I64" s="1"/>
      <c r="J64" s="1"/>
    </row>
    <row r="65" spans="9:10" hidden="1">
      <c r="I65" s="1"/>
      <c r="J65" s="1"/>
    </row>
    <row r="66" spans="9:10" hidden="1">
      <c r="I66" s="1"/>
      <c r="J66" s="1"/>
    </row>
    <row r="67" spans="9:10" hidden="1">
      <c r="I67" s="1"/>
      <c r="J67" s="1"/>
    </row>
    <row r="68" spans="9:10" hidden="1">
      <c r="I68" s="1"/>
      <c r="J68" s="1"/>
    </row>
    <row r="69" spans="9:10" hidden="1">
      <c r="I69" s="1"/>
      <c r="J69" s="1"/>
    </row>
    <row r="70" spans="9:10" hidden="1">
      <c r="I70" s="1"/>
      <c r="J70" s="1"/>
    </row>
    <row r="71" spans="9:10" hidden="1">
      <c r="I71" s="1"/>
      <c r="J71" s="1"/>
    </row>
    <row r="72" spans="9:10" hidden="1">
      <c r="I72" s="1"/>
      <c r="J72" s="1"/>
    </row>
    <row r="73" spans="9:10" hidden="1">
      <c r="I73" s="1"/>
      <c r="J73" s="1"/>
    </row>
    <row r="74" spans="9:10" hidden="1">
      <c r="I74" s="1"/>
      <c r="J74" s="1"/>
    </row>
    <row r="75" spans="9:10" hidden="1">
      <c r="I75" s="1"/>
      <c r="J75" s="1"/>
    </row>
    <row r="76" spans="9:10" hidden="1">
      <c r="I76" s="1"/>
      <c r="J76" s="1"/>
    </row>
    <row r="77" spans="9:10" hidden="1">
      <c r="I77" s="1"/>
      <c r="J77" s="1"/>
    </row>
    <row r="78" spans="9:10" hidden="1">
      <c r="I78" s="1"/>
      <c r="J78" s="1"/>
    </row>
    <row r="79" spans="9:10" hidden="1">
      <c r="I79" s="1"/>
      <c r="J79" s="1"/>
    </row>
    <row r="80" spans="9:10" hidden="1">
      <c r="I80" s="1"/>
      <c r="J80" s="1"/>
    </row>
    <row r="81" spans="9:10" hidden="1">
      <c r="I81" s="1"/>
      <c r="J81" s="1"/>
    </row>
    <row r="82" spans="9:10" hidden="1">
      <c r="I82" s="1"/>
      <c r="J82" s="1"/>
    </row>
    <row r="83" spans="9:10" hidden="1">
      <c r="I83" s="1"/>
      <c r="J83" s="1"/>
    </row>
    <row r="84" spans="9:10" hidden="1">
      <c r="I84" s="1"/>
      <c r="J84" s="1"/>
    </row>
    <row r="85" spans="9:10" hidden="1">
      <c r="I85" s="1"/>
      <c r="J85" s="1"/>
    </row>
    <row r="86" spans="9:10" hidden="1">
      <c r="I86" s="1"/>
      <c r="J86" s="1"/>
    </row>
    <row r="87" spans="9:10" hidden="1">
      <c r="I87" s="1"/>
      <c r="J87" s="1"/>
    </row>
    <row r="88" spans="9:10" hidden="1">
      <c r="I88" s="1"/>
      <c r="J88" s="1"/>
    </row>
    <row r="89" spans="9:10" hidden="1">
      <c r="I89" s="1"/>
      <c r="J89" s="1"/>
    </row>
    <row r="90" spans="9:10" hidden="1">
      <c r="J90" s="1"/>
    </row>
    <row r="91" spans="9:10" hidden="1">
      <c r="J91" s="1"/>
    </row>
    <row r="92" spans="9:10" hidden="1">
      <c r="J92" s="1"/>
    </row>
    <row r="93" spans="9:10" hidden="1">
      <c r="J93" s="1"/>
    </row>
    <row r="94" spans="9:10" hidden="1">
      <c r="J94" s="1"/>
    </row>
    <row r="95" spans="9:10" hidden="1">
      <c r="J95" s="1"/>
    </row>
    <row r="96" spans="9:10" hidden="1">
      <c r="J96" s="1"/>
    </row>
    <row r="97" spans="10:10" hidden="1">
      <c r="J97" s="1"/>
    </row>
    <row r="98" spans="10:10" hidden="1">
      <c r="J98" s="1"/>
    </row>
    <row r="99" spans="10:10" hidden="1">
      <c r="J99" s="1"/>
    </row>
    <row r="100" spans="10:10" hidden="1">
      <c r="J100" s="1"/>
    </row>
    <row r="101" spans="10:10" hidden="1">
      <c r="J101" s="1"/>
    </row>
    <row r="102" spans="10:10" hidden="1">
      <c r="J102" s="1"/>
    </row>
    <row r="103" spans="10:10" hidden="1">
      <c r="J103" s="1"/>
    </row>
    <row r="104" spans="10:10" hidden="1">
      <c r="J104" s="1"/>
    </row>
    <row r="105" spans="10:10" hidden="1">
      <c r="J105" s="1"/>
    </row>
    <row r="106" spans="10:10" hidden="1">
      <c r="J106" s="1"/>
    </row>
    <row r="107" spans="10:10" hidden="1">
      <c r="J107" s="1"/>
    </row>
    <row r="108" spans="10:10" hidden="1">
      <c r="J108" s="1"/>
    </row>
    <row r="109" spans="10:10" hidden="1">
      <c r="J109" s="1"/>
    </row>
    <row r="110" spans="10:10" hidden="1">
      <c r="J110" s="1"/>
    </row>
    <row r="111" spans="10:10" hidden="1">
      <c r="J111" s="1"/>
    </row>
    <row r="112" spans="10:10" hidden="1">
      <c r="J112" s="1"/>
    </row>
    <row r="113" spans="10:10" hidden="1">
      <c r="J113" s="1"/>
    </row>
    <row r="114" spans="10:10" hidden="1">
      <c r="J114" s="1"/>
    </row>
    <row r="115" spans="10:10" hidden="1">
      <c r="J115" s="1"/>
    </row>
    <row r="116" spans="10:10" hidden="1">
      <c r="J116" s="1"/>
    </row>
    <row r="117" spans="10:10" hidden="1">
      <c r="J117" s="1"/>
    </row>
    <row r="118" spans="10:10" hidden="1">
      <c r="J118" s="1"/>
    </row>
    <row r="119" spans="10:10" hidden="1">
      <c r="J119" s="1"/>
    </row>
    <row r="120" spans="10:10" hidden="1">
      <c r="J120" s="1"/>
    </row>
    <row r="121" spans="10:10" hidden="1">
      <c r="J121" s="1"/>
    </row>
    <row r="122" spans="10:10" hidden="1">
      <c r="J122" s="1"/>
    </row>
    <row r="123" spans="10:10" hidden="1">
      <c r="J123" s="1"/>
    </row>
    <row r="124" spans="10:10" hidden="1">
      <c r="J124" s="1"/>
    </row>
    <row r="125" spans="10:10" hidden="1">
      <c r="J125" s="1"/>
    </row>
    <row r="126" spans="10:10" hidden="1">
      <c r="J126" s="1"/>
    </row>
    <row r="127" spans="10:10" hidden="1">
      <c r="J127" s="1"/>
    </row>
    <row r="128" spans="10:10" hidden="1">
      <c r="J128" s="1"/>
    </row>
    <row r="129" spans="10:10" hidden="1">
      <c r="J129" s="1"/>
    </row>
    <row r="130" spans="10:10" hidden="1">
      <c r="J130" s="1"/>
    </row>
    <row r="131" spans="10:10" hidden="1">
      <c r="J131" s="1"/>
    </row>
    <row r="132" spans="10:10" hidden="1">
      <c r="J132" s="1"/>
    </row>
    <row r="133" spans="10:10" hidden="1">
      <c r="J133" s="1"/>
    </row>
    <row r="134" spans="10:10" hidden="1">
      <c r="J134" s="1"/>
    </row>
    <row r="135" spans="10:10" hidden="1">
      <c r="J135" s="1"/>
    </row>
    <row r="136" spans="10:10" hidden="1">
      <c r="J136" s="1"/>
    </row>
    <row r="137" spans="10:10" hidden="1">
      <c r="J137" s="1"/>
    </row>
    <row r="138" spans="10:10" hidden="1">
      <c r="J138" s="1"/>
    </row>
    <row r="139" spans="10:10" hidden="1">
      <c r="J139" s="1"/>
    </row>
    <row r="140" spans="10:10" hidden="1">
      <c r="J140" s="1"/>
    </row>
    <row r="141" spans="10:10" hidden="1">
      <c r="J141" s="1"/>
    </row>
    <row r="142" spans="10:10" hidden="1">
      <c r="J142" s="1"/>
    </row>
    <row r="143" spans="10:10" hidden="1">
      <c r="J143" s="1"/>
    </row>
    <row r="144" spans="10:10" hidden="1">
      <c r="J144" s="1"/>
    </row>
    <row r="145" spans="10:10" hidden="1">
      <c r="J145" s="1"/>
    </row>
    <row r="146" spans="10:10" hidden="1">
      <c r="J146" s="1"/>
    </row>
    <row r="147" spans="10:10" hidden="1">
      <c r="J147" s="1"/>
    </row>
    <row r="148" spans="10:10" hidden="1">
      <c r="J148" s="1"/>
    </row>
    <row r="149" spans="10:10" hidden="1">
      <c r="J149" s="1"/>
    </row>
    <row r="150" spans="10:10" hidden="1">
      <c r="J150" s="1"/>
    </row>
    <row r="151" spans="10:10" hidden="1">
      <c r="J151" s="1"/>
    </row>
    <row r="152" spans="10:10" hidden="1">
      <c r="J152" s="1"/>
    </row>
    <row r="153" spans="10:10" hidden="1">
      <c r="J153" s="1"/>
    </row>
    <row r="154" spans="10:10" hidden="1">
      <c r="J154" s="1"/>
    </row>
    <row r="155" spans="10:10" hidden="1">
      <c r="J155" s="1"/>
    </row>
    <row r="156" spans="10:10" hidden="1">
      <c r="J156" s="1"/>
    </row>
    <row r="157" spans="10:10" hidden="1">
      <c r="J157" s="1"/>
    </row>
    <row r="158" spans="10:10" hidden="1">
      <c r="J158" s="1"/>
    </row>
    <row r="159" spans="10:10" hidden="1">
      <c r="J159" s="1"/>
    </row>
    <row r="160" spans="10:10" hidden="1">
      <c r="J160" s="1"/>
    </row>
    <row r="161" spans="10:10" hidden="1">
      <c r="J161" s="1"/>
    </row>
    <row r="162" spans="10:10" hidden="1">
      <c r="J162" s="1"/>
    </row>
    <row r="163" spans="10:10" hidden="1">
      <c r="J163" s="1"/>
    </row>
    <row r="164" spans="10:10" hidden="1">
      <c r="J164" s="1"/>
    </row>
    <row r="165" spans="10:10" hidden="1">
      <c r="J165" s="1"/>
    </row>
    <row r="166" spans="10:10" hidden="1">
      <c r="J166" s="1"/>
    </row>
    <row r="167" spans="10:10" hidden="1">
      <c r="J167" s="1"/>
    </row>
    <row r="168" spans="10:10" hidden="1">
      <c r="J168" s="1"/>
    </row>
    <row r="169" spans="10:10" hidden="1">
      <c r="J169" s="1"/>
    </row>
    <row r="170" spans="10:10" hidden="1">
      <c r="J170" s="1"/>
    </row>
    <row r="171" spans="10:10" hidden="1">
      <c r="J171" s="1"/>
    </row>
    <row r="172" spans="10:10" hidden="1">
      <c r="J172" s="1"/>
    </row>
    <row r="173" spans="10:10" hidden="1">
      <c r="J173" s="1"/>
    </row>
    <row r="174" spans="10:10" hidden="1">
      <c r="J174" s="1"/>
    </row>
    <row r="175" spans="10:10" hidden="1">
      <c r="J175" s="1"/>
    </row>
    <row r="176" spans="10:10" hidden="1">
      <c r="J176" s="1"/>
    </row>
    <row r="177" spans="10:10" hidden="1">
      <c r="J177" s="1"/>
    </row>
    <row r="178" spans="10:10" hidden="1">
      <c r="J178" s="1"/>
    </row>
    <row r="179" spans="10:10" hidden="1">
      <c r="J179" s="1"/>
    </row>
    <row r="180" spans="10:10" hidden="1">
      <c r="J180" s="1"/>
    </row>
    <row r="181" spans="10:10" hidden="1">
      <c r="J181" s="1"/>
    </row>
    <row r="182" spans="10:10" hidden="1">
      <c r="J182" s="1"/>
    </row>
    <row r="183" spans="10:10" hidden="1">
      <c r="J183" s="1"/>
    </row>
    <row r="184" spans="10:10" hidden="1">
      <c r="J184" s="1"/>
    </row>
    <row r="185" spans="10:10" hidden="1">
      <c r="J185" s="1"/>
    </row>
    <row r="186" spans="10:10" hidden="1">
      <c r="J186" s="1"/>
    </row>
    <row r="187" spans="10:10" hidden="1">
      <c r="J187" s="1"/>
    </row>
    <row r="188" spans="10:10" hidden="1">
      <c r="J188" s="1"/>
    </row>
    <row r="189" spans="10:10" hidden="1">
      <c r="J189" s="1"/>
    </row>
    <row r="190" spans="10:10" hidden="1">
      <c r="J190" s="1"/>
    </row>
    <row r="191" spans="10:10" hidden="1">
      <c r="J191" s="1"/>
    </row>
    <row r="192" spans="10:10" hidden="1">
      <c r="J192" s="1"/>
    </row>
    <row r="193" spans="10:10" hidden="1">
      <c r="J193" s="1"/>
    </row>
    <row r="194" spans="10:10" hidden="1">
      <c r="J194" s="1"/>
    </row>
    <row r="195" spans="10:10" hidden="1">
      <c r="J195" s="1"/>
    </row>
    <row r="196" spans="10:10" hidden="1">
      <c r="J196" s="1"/>
    </row>
    <row r="197" spans="10:10" hidden="1">
      <c r="J197" s="1"/>
    </row>
    <row r="198" spans="10:10" hidden="1">
      <c r="J198" s="1"/>
    </row>
    <row r="199" spans="10:10" hidden="1">
      <c r="J199" s="1"/>
    </row>
    <row r="200" spans="10:10" hidden="1">
      <c r="J200" s="1"/>
    </row>
    <row r="201" spans="10:10" hidden="1">
      <c r="J201" s="1"/>
    </row>
    <row r="202" spans="10:10" hidden="1">
      <c r="J202" s="1"/>
    </row>
    <row r="203" spans="10:10" hidden="1">
      <c r="J203" s="1"/>
    </row>
    <row r="204" spans="10:10" hidden="1">
      <c r="J204" s="1"/>
    </row>
    <row r="205" spans="10:10" hidden="1">
      <c r="J205" s="1"/>
    </row>
    <row r="206" spans="10:10" hidden="1">
      <c r="J206" s="1"/>
    </row>
    <row r="207" spans="10:10" hidden="1">
      <c r="J207" s="1"/>
    </row>
    <row r="208" spans="10:10" hidden="1">
      <c r="J208" s="1"/>
    </row>
    <row r="209" spans="10:10" hidden="1">
      <c r="J209" s="1"/>
    </row>
    <row r="210" spans="10:10" hidden="1">
      <c r="J210" s="1"/>
    </row>
    <row r="211" spans="10:10" hidden="1">
      <c r="J211" s="1"/>
    </row>
    <row r="212" spans="10:10" hidden="1">
      <c r="J212" s="1"/>
    </row>
    <row r="213" spans="10:10" hidden="1">
      <c r="J213" s="1"/>
    </row>
    <row r="214" spans="10:10" hidden="1">
      <c r="J214" s="1"/>
    </row>
    <row r="215" spans="10:10" hidden="1">
      <c r="J215" s="1"/>
    </row>
    <row r="216" spans="10:10" hidden="1">
      <c r="J216" s="1"/>
    </row>
    <row r="217" spans="10:10" hidden="1">
      <c r="J217" s="1"/>
    </row>
    <row r="218" spans="10:10" hidden="1">
      <c r="J218" s="1"/>
    </row>
    <row r="219" spans="10:10" hidden="1">
      <c r="J219" s="1"/>
    </row>
    <row r="220" spans="10:10" hidden="1">
      <c r="J220" s="1"/>
    </row>
    <row r="221" spans="10:10" hidden="1">
      <c r="J221" s="1"/>
    </row>
    <row r="222" spans="10:10" hidden="1">
      <c r="J222" s="1"/>
    </row>
    <row r="223" spans="10:10" hidden="1">
      <c r="J223" s="1"/>
    </row>
    <row r="224" spans="10:10" hidden="1">
      <c r="J224" s="1"/>
    </row>
    <row r="225" spans="10:10" hidden="1">
      <c r="J225" s="1"/>
    </row>
    <row r="226" spans="10:10" hidden="1">
      <c r="J226" s="1"/>
    </row>
    <row r="227" spans="10:10" hidden="1">
      <c r="J227" s="1"/>
    </row>
    <row r="228" spans="10:10" hidden="1">
      <c r="J228" s="1"/>
    </row>
    <row r="229" spans="10:10" hidden="1">
      <c r="J229" s="1"/>
    </row>
    <row r="230" spans="10:10" hidden="1">
      <c r="J230" s="1"/>
    </row>
    <row r="231" spans="10:10" hidden="1">
      <c r="J231" s="1"/>
    </row>
    <row r="232" spans="10:10" hidden="1">
      <c r="J232" s="1"/>
    </row>
    <row r="233" spans="10:10" hidden="1">
      <c r="J233" s="1"/>
    </row>
    <row r="234" spans="10:10" hidden="1">
      <c r="J234" s="1"/>
    </row>
    <row r="235" spans="10:10" hidden="1">
      <c r="J235" s="1"/>
    </row>
    <row r="236" spans="10:10" hidden="1">
      <c r="J236" s="1"/>
    </row>
    <row r="237" spans="10:10" hidden="1">
      <c r="J237" s="1"/>
    </row>
    <row r="238" spans="10:10" hidden="1">
      <c r="J238" s="1"/>
    </row>
    <row r="239" spans="10:10" hidden="1">
      <c r="J239" s="1"/>
    </row>
    <row r="240" spans="10:10" hidden="1">
      <c r="J240" s="1"/>
    </row>
    <row r="241" spans="10:10" hidden="1">
      <c r="J241" s="1"/>
    </row>
    <row r="242" spans="10:10" hidden="1">
      <c r="J242" s="1"/>
    </row>
    <row r="243" spans="10:10" hidden="1">
      <c r="J243" s="1"/>
    </row>
    <row r="244" spans="10:10" hidden="1">
      <c r="J244" s="1"/>
    </row>
    <row r="245" spans="10:10" hidden="1">
      <c r="J245" s="1"/>
    </row>
    <row r="246" spans="10:10" hidden="1">
      <c r="J246" s="1"/>
    </row>
    <row r="247" spans="10:10" hidden="1">
      <c r="J247" s="1"/>
    </row>
    <row r="248" spans="10:10" hidden="1">
      <c r="J248" s="1"/>
    </row>
    <row r="249" spans="10:10" hidden="1">
      <c r="J249" s="1"/>
    </row>
    <row r="250" spans="10:10" hidden="1">
      <c r="J250" s="1"/>
    </row>
    <row r="251" spans="10:10" hidden="1">
      <c r="J251" s="1"/>
    </row>
    <row r="252" spans="10:10" hidden="1">
      <c r="J252" s="1"/>
    </row>
    <row r="253" spans="10:10" hidden="1">
      <c r="J253" s="1"/>
    </row>
    <row r="254" spans="10:10" hidden="1">
      <c r="J254" s="1"/>
    </row>
    <row r="255" spans="10:10" hidden="1">
      <c r="J255" s="1"/>
    </row>
    <row r="256" spans="10:10" hidden="1">
      <c r="J256" s="1"/>
    </row>
    <row r="257" spans="10:10" hidden="1">
      <c r="J257" s="1"/>
    </row>
    <row r="258" spans="10:10" hidden="1">
      <c r="J258" s="1"/>
    </row>
    <row r="259" spans="10:10" hidden="1">
      <c r="J259" s="1"/>
    </row>
    <row r="260" spans="10:10" hidden="1">
      <c r="J260" s="1"/>
    </row>
    <row r="261" spans="10:10" hidden="1">
      <c r="J261" s="1"/>
    </row>
    <row r="262" spans="10:10" hidden="1">
      <c r="J262" s="1"/>
    </row>
    <row r="263" spans="10:10" hidden="1">
      <c r="J263" s="1"/>
    </row>
    <row r="264" spans="10:10" hidden="1">
      <c r="J264" s="1"/>
    </row>
    <row r="265" spans="10:10" hidden="1">
      <c r="J265" s="1"/>
    </row>
    <row r="266" spans="10:10" hidden="1">
      <c r="J266" s="1"/>
    </row>
    <row r="267" spans="10:10" hidden="1">
      <c r="J267" s="1"/>
    </row>
    <row r="268" spans="10:10" hidden="1">
      <c r="J268" s="1"/>
    </row>
    <row r="269" spans="10:10" hidden="1">
      <c r="J269" s="1"/>
    </row>
    <row r="270" spans="10:10" hidden="1">
      <c r="J270" s="1"/>
    </row>
    <row r="271" spans="10:10" hidden="1">
      <c r="J271" s="1"/>
    </row>
    <row r="272" spans="10:10" hidden="1">
      <c r="J272" s="1"/>
    </row>
    <row r="273" spans="10:10" hidden="1">
      <c r="J273" s="1"/>
    </row>
    <row r="274" spans="10:10" hidden="1">
      <c r="J274" s="1"/>
    </row>
    <row r="275" spans="10:10" hidden="1">
      <c r="J275" s="1"/>
    </row>
    <row r="276" spans="10:10" hidden="1">
      <c r="J276" s="1"/>
    </row>
    <row r="277" spans="10:10" hidden="1">
      <c r="J277" s="1"/>
    </row>
    <row r="278" spans="10:10" hidden="1">
      <c r="J278" s="1"/>
    </row>
    <row r="279" spans="10:10" hidden="1">
      <c r="J279" s="1"/>
    </row>
    <row r="280" spans="10:10" hidden="1">
      <c r="J280" s="1"/>
    </row>
    <row r="281" spans="10:10" hidden="1">
      <c r="J281" s="1"/>
    </row>
  </sheetData>
  <mergeCells count="20">
    <mergeCell ref="F28:G28"/>
    <mergeCell ref="F26:G26"/>
    <mergeCell ref="F27:G27"/>
    <mergeCell ref="F24:G24"/>
    <mergeCell ref="F25:G25"/>
    <mergeCell ref="F5:G5"/>
    <mergeCell ref="F15:G15"/>
    <mergeCell ref="F22:G22"/>
    <mergeCell ref="F23:G23"/>
    <mergeCell ref="F20:G20"/>
    <mergeCell ref="F21:G21"/>
    <mergeCell ref="F17:G17"/>
    <mergeCell ref="F19:G19"/>
    <mergeCell ref="F18:G18"/>
    <mergeCell ref="F37:G37"/>
    <mergeCell ref="F35:G35"/>
    <mergeCell ref="F31:G31"/>
    <mergeCell ref="F29:G29"/>
    <mergeCell ref="F30:G30"/>
    <mergeCell ref="F36:G36"/>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D094-B490-40E1-BDFF-F1E65FD5615A}">
  <sheetPr>
    <tabColor theme="0" tint="-0.14999847407452621"/>
  </sheetPr>
  <dimension ref="A1:XFC25"/>
  <sheetViews>
    <sheetView topLeftCell="A3" zoomScale="85" zoomScaleNormal="85" workbookViewId="0"/>
  </sheetViews>
  <sheetFormatPr defaultColWidth="0" defaultRowHeight="10" zeroHeight="1"/>
  <cols>
    <col min="1" max="2" width="2.6640625" style="1" customWidth="1"/>
    <col min="3" max="3" width="16.6640625" style="1" customWidth="1"/>
    <col min="4" max="4" width="38.44140625" style="1" customWidth="1"/>
    <col min="5" max="5" width="35" style="1" customWidth="1"/>
    <col min="6" max="10" width="8.6640625" style="1" customWidth="1"/>
    <col min="11" max="13" width="2.6640625" style="1" customWidth="1"/>
    <col min="14" max="16383" width="8.6640625" style="1" hidden="1"/>
    <col min="16384" max="16384" width="0.6640625" style="1" customWidth="1"/>
  </cols>
  <sheetData>
    <row r="1" spans="1:12" ht="12" customHeight="1">
      <c r="A1" s="30"/>
      <c r="B1" s="30"/>
      <c r="C1" s="30"/>
      <c r="D1" s="30"/>
      <c r="E1" s="30"/>
      <c r="F1" s="30"/>
      <c r="G1" s="30"/>
      <c r="H1" s="30"/>
      <c r="I1" s="30"/>
      <c r="J1" s="30"/>
      <c r="K1" s="30"/>
      <c r="L1" s="30"/>
    </row>
    <row r="2" spans="1:12" ht="31.5">
      <c r="A2" s="30"/>
      <c r="C2" s="22" t="s">
        <v>342</v>
      </c>
      <c r="L2" s="30"/>
    </row>
    <row r="3" spans="1:12" ht="120" customHeight="1">
      <c r="A3" s="30"/>
      <c r="C3" s="562" t="s">
        <v>344</v>
      </c>
      <c r="D3" s="562"/>
      <c r="E3" s="562"/>
      <c r="F3" s="562"/>
      <c r="G3" s="562"/>
      <c r="H3" s="562"/>
      <c r="I3" s="562"/>
      <c r="J3" s="562"/>
      <c r="L3" s="30"/>
    </row>
    <row r="4" spans="1:12" ht="13">
      <c r="A4" s="30"/>
      <c r="C4" s="417" t="s">
        <v>411</v>
      </c>
      <c r="D4" s="418"/>
      <c r="E4" s="418"/>
      <c r="F4" s="418"/>
      <c r="G4" s="418"/>
      <c r="H4" s="418"/>
      <c r="I4" s="418"/>
      <c r="J4" s="418"/>
      <c r="L4" s="30"/>
    </row>
    <row r="5" spans="1:12" ht="57.5" customHeight="1">
      <c r="A5" s="30"/>
      <c r="C5" s="450" t="s">
        <v>412</v>
      </c>
      <c r="D5" s="450"/>
      <c r="E5" s="450"/>
      <c r="F5" s="450"/>
      <c r="G5" s="450"/>
      <c r="H5" s="450"/>
      <c r="I5" s="450"/>
      <c r="J5" s="450"/>
      <c r="L5" s="30"/>
    </row>
    <row r="6" spans="1:12" ht="13">
      <c r="A6" s="30"/>
      <c r="C6" s="417" t="s">
        <v>413</v>
      </c>
      <c r="D6" s="418"/>
      <c r="E6" s="418"/>
      <c r="F6" s="418"/>
      <c r="G6" s="418"/>
      <c r="H6" s="418"/>
      <c r="I6" s="418"/>
      <c r="J6" s="418"/>
      <c r="L6" s="30"/>
    </row>
    <row r="7" spans="1:12" ht="158" customHeight="1">
      <c r="A7" s="30"/>
      <c r="C7" s="450" t="s">
        <v>474</v>
      </c>
      <c r="D7" s="450"/>
      <c r="E7" s="450"/>
      <c r="F7" s="450"/>
      <c r="G7" s="450"/>
      <c r="H7" s="450"/>
      <c r="I7" s="450"/>
      <c r="J7" s="450"/>
      <c r="L7" s="30"/>
    </row>
    <row r="8" spans="1:12" ht="13">
      <c r="A8" s="30"/>
      <c r="C8" s="417" t="s">
        <v>429</v>
      </c>
      <c r="D8" s="418"/>
      <c r="E8" s="418"/>
      <c r="F8" s="418"/>
      <c r="G8" s="418"/>
      <c r="H8" s="418"/>
      <c r="I8" s="418"/>
      <c r="J8" s="418"/>
      <c r="L8" s="30"/>
    </row>
    <row r="9" spans="1:12" ht="27" customHeight="1">
      <c r="A9" s="30"/>
      <c r="C9" s="450" t="s">
        <v>414</v>
      </c>
      <c r="D9" s="450"/>
      <c r="E9" s="450"/>
      <c r="F9" s="450"/>
      <c r="G9" s="450"/>
      <c r="H9" s="450"/>
      <c r="I9" s="450"/>
      <c r="J9" s="450"/>
      <c r="L9" s="30"/>
    </row>
    <row r="10" spans="1:12" ht="13">
      <c r="A10" s="30"/>
      <c r="C10" s="417" t="s">
        <v>415</v>
      </c>
      <c r="D10" s="418"/>
      <c r="E10" s="418"/>
      <c r="F10" s="418"/>
      <c r="G10" s="418"/>
      <c r="H10" s="418"/>
      <c r="I10" s="418"/>
      <c r="J10" s="418"/>
      <c r="L10" s="30"/>
    </row>
    <row r="11" spans="1:12" ht="14.5" customHeight="1">
      <c r="A11" s="30"/>
      <c r="C11" s="561" t="s">
        <v>416</v>
      </c>
      <c r="D11" s="561"/>
      <c r="E11" s="561"/>
      <c r="F11" s="561"/>
      <c r="G11" s="561"/>
      <c r="H11" s="561"/>
      <c r="I11" s="561"/>
      <c r="J11" s="561"/>
      <c r="L11" s="30"/>
    </row>
    <row r="12" spans="1:12" ht="13">
      <c r="A12" s="30"/>
      <c r="C12" s="417" t="s">
        <v>345</v>
      </c>
      <c r="D12" s="418"/>
      <c r="E12" s="418"/>
      <c r="F12" s="418"/>
      <c r="G12" s="418"/>
      <c r="H12" s="418"/>
      <c r="I12" s="418"/>
      <c r="J12" s="418"/>
      <c r="L12" s="30"/>
    </row>
    <row r="13" spans="1:12" ht="150.5" customHeight="1">
      <c r="A13" s="30"/>
      <c r="C13" s="450" t="s">
        <v>436</v>
      </c>
      <c r="D13" s="450"/>
      <c r="E13" s="450"/>
      <c r="F13" s="450"/>
      <c r="G13" s="450"/>
      <c r="H13" s="450"/>
      <c r="I13" s="450"/>
      <c r="J13" s="450"/>
      <c r="L13" s="30"/>
    </row>
    <row r="14" spans="1:12" hidden="1">
      <c r="A14" s="30"/>
      <c r="L14" s="30"/>
    </row>
    <row r="15" spans="1:12" hidden="1">
      <c r="A15" s="30"/>
      <c r="L15" s="30"/>
    </row>
    <row r="16" spans="1:12" hidden="1">
      <c r="A16" s="30"/>
      <c r="L16" s="30"/>
    </row>
    <row r="17" spans="1:12" ht="13" hidden="1" customHeight="1">
      <c r="A17" s="30"/>
      <c r="L17" s="30"/>
    </row>
    <row r="18" spans="1:12" ht="13" hidden="1" customHeight="1">
      <c r="A18" s="30"/>
      <c r="L18" s="30"/>
    </row>
    <row r="19" spans="1:12" ht="13" hidden="1" customHeight="1">
      <c r="A19" s="30"/>
      <c r="L19" s="30"/>
    </row>
    <row r="20" spans="1:12" ht="13" hidden="1" customHeight="1">
      <c r="A20" s="30"/>
      <c r="L20" s="30"/>
    </row>
    <row r="21" spans="1:12" ht="13" hidden="1" customHeight="1">
      <c r="A21" s="30"/>
      <c r="L21" s="30"/>
    </row>
    <row r="22" spans="1:12" ht="13" hidden="1" customHeight="1">
      <c r="A22" s="30"/>
      <c r="L22" s="30"/>
    </row>
    <row r="23" spans="1:12" ht="1.5" hidden="1" customHeight="1">
      <c r="A23" s="30"/>
      <c r="L23" s="30"/>
    </row>
    <row r="24" spans="1:12" ht="12" customHeight="1">
      <c r="A24" s="30"/>
      <c r="B24" s="30"/>
      <c r="C24" s="30"/>
      <c r="D24" s="30"/>
      <c r="E24" s="30"/>
      <c r="F24" s="30"/>
      <c r="G24" s="30"/>
      <c r="H24" s="30"/>
      <c r="I24" s="30"/>
      <c r="J24" s="30"/>
      <c r="K24" s="30"/>
      <c r="L24" s="30"/>
    </row>
    <row r="25" spans="1:12" ht="14" customHeight="1"/>
  </sheetData>
  <mergeCells count="6">
    <mergeCell ref="C11:J11"/>
    <mergeCell ref="C13:J13"/>
    <mergeCell ref="C3:J3"/>
    <mergeCell ref="C5:J5"/>
    <mergeCell ref="C7:J7"/>
    <mergeCell ref="C9:J9"/>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89F7-4B3B-40DD-949F-A2FBDB758A3A}">
  <sheetPr>
    <tabColor theme="0" tint="-0.14999847407452621"/>
  </sheetPr>
  <dimension ref="A1:I16"/>
  <sheetViews>
    <sheetView zoomScaleNormal="100" workbookViewId="0"/>
  </sheetViews>
  <sheetFormatPr defaultColWidth="0" defaultRowHeight="10" zeroHeight="1"/>
  <cols>
    <col min="1" max="2" width="2.6640625" style="1" customWidth="1"/>
    <col min="3" max="3" width="35.5546875" style="1" customWidth="1"/>
    <col min="4" max="4" width="24.33203125" style="1" customWidth="1"/>
    <col min="5" max="5" width="46.44140625" style="1" customWidth="1"/>
    <col min="6" max="6" width="4.6640625" style="1" customWidth="1"/>
    <col min="7" max="9" width="2.6640625" style="1" customWidth="1"/>
    <col min="10" max="16384" width="8.6640625" style="1" hidden="1"/>
  </cols>
  <sheetData>
    <row r="1" spans="1:8" ht="12" customHeight="1">
      <c r="A1" s="30"/>
      <c r="B1" s="32"/>
      <c r="C1" s="32"/>
      <c r="D1" s="32"/>
      <c r="E1" s="32"/>
      <c r="F1" s="30"/>
      <c r="G1" s="30"/>
      <c r="H1" s="30"/>
    </row>
    <row r="2" spans="1:8" ht="18.5" customHeight="1">
      <c r="A2" s="30"/>
      <c r="B2" s="564"/>
      <c r="C2" s="564"/>
      <c r="D2" s="564"/>
      <c r="E2" s="564"/>
      <c r="H2" s="30"/>
    </row>
    <row r="3" spans="1:8" ht="18.5" customHeight="1">
      <c r="A3" s="30"/>
      <c r="B3" s="564"/>
      <c r="C3" s="564"/>
      <c r="D3" s="564"/>
      <c r="E3" s="564"/>
      <c r="H3" s="30"/>
    </row>
    <row r="4" spans="1:8" ht="18.5" customHeight="1">
      <c r="A4" s="30"/>
      <c r="B4" s="564"/>
      <c r="C4" s="564"/>
      <c r="D4" s="564"/>
      <c r="E4" s="564"/>
      <c r="H4" s="30"/>
    </row>
    <row r="5" spans="1:8" ht="15.5" customHeight="1">
      <c r="A5" s="30"/>
      <c r="B5" s="564"/>
      <c r="C5" s="564"/>
      <c r="D5" s="564"/>
      <c r="E5" s="564"/>
      <c r="H5" s="30"/>
    </row>
    <row r="6" spans="1:8" ht="15.5" customHeight="1">
      <c r="A6" s="30"/>
      <c r="B6" s="564"/>
      <c r="C6" s="564"/>
      <c r="D6" s="564"/>
      <c r="E6" s="564"/>
      <c r="H6" s="30"/>
    </row>
    <row r="7" spans="1:8" ht="15.5" customHeight="1">
      <c r="A7" s="30"/>
      <c r="B7" s="564"/>
      <c r="C7" s="564"/>
      <c r="D7" s="564"/>
      <c r="E7" s="564"/>
      <c r="H7" s="30"/>
    </row>
    <row r="8" spans="1:8" ht="36" customHeight="1">
      <c r="A8" s="30"/>
      <c r="C8" s="563" t="s">
        <v>346</v>
      </c>
      <c r="D8" s="563"/>
      <c r="E8" s="563"/>
      <c r="H8" s="30"/>
    </row>
    <row r="9" spans="1:8" ht="15.5">
      <c r="A9" s="30"/>
      <c r="C9" s="379" t="s">
        <v>289</v>
      </c>
      <c r="D9" s="379" t="s">
        <v>290</v>
      </c>
      <c r="E9" s="380" t="s">
        <v>3</v>
      </c>
      <c r="F9" s="35"/>
      <c r="H9" s="30"/>
    </row>
    <row r="10" spans="1:8" ht="37.5" customHeight="1">
      <c r="A10" s="30"/>
      <c r="C10" s="419" t="s">
        <v>285</v>
      </c>
      <c r="D10" s="337">
        <v>0.51</v>
      </c>
      <c r="E10" s="337" t="s">
        <v>418</v>
      </c>
      <c r="F10" s="35"/>
      <c r="H10" s="30"/>
    </row>
    <row r="11" spans="1:8" ht="66" customHeight="1">
      <c r="A11" s="30"/>
      <c r="C11" s="420" t="s">
        <v>287</v>
      </c>
      <c r="D11" s="338">
        <v>-0.09</v>
      </c>
      <c r="E11" s="337" t="s">
        <v>419</v>
      </c>
      <c r="F11" s="35"/>
      <c r="H11" s="30"/>
    </row>
    <row r="12" spans="1:8" ht="65" customHeight="1">
      <c r="A12" s="30"/>
      <c r="C12" s="420" t="s">
        <v>288</v>
      </c>
      <c r="D12" s="339">
        <v>0.3523</v>
      </c>
      <c r="E12" s="339" t="s">
        <v>420</v>
      </c>
      <c r="F12" s="35"/>
      <c r="H12" s="30"/>
    </row>
    <row r="13" spans="1:8" ht="39" customHeight="1">
      <c r="A13" s="30"/>
      <c r="C13" s="420" t="s">
        <v>286</v>
      </c>
      <c r="D13" s="338">
        <v>0.85</v>
      </c>
      <c r="E13" s="338" t="s">
        <v>421</v>
      </c>
      <c r="F13" s="35"/>
      <c r="H13" s="30"/>
    </row>
    <row r="14" spans="1:8" ht="12" customHeight="1">
      <c r="A14" s="30"/>
      <c r="H14" s="30"/>
    </row>
    <row r="15" spans="1:8" ht="12" customHeight="1">
      <c r="A15" s="30"/>
      <c r="B15" s="30"/>
      <c r="C15" s="30"/>
      <c r="D15" s="30"/>
      <c r="E15" s="30"/>
      <c r="F15" s="30"/>
      <c r="G15" s="30"/>
      <c r="H15" s="30"/>
    </row>
    <row r="16" spans="1:8" ht="12" customHeight="1"/>
  </sheetData>
  <mergeCells count="2">
    <mergeCell ref="C8:E8"/>
    <mergeCell ref="B2:E7"/>
  </mergeCells>
  <conditionalFormatting sqref="D11">
    <cfRule type="expression" dxfId="1" priority="2" stopIfTrue="1">
      <formula>MOD(ROW(),2)=0</formula>
    </cfRule>
  </conditionalFormatting>
  <conditionalFormatting sqref="D13:E13">
    <cfRule type="expression" dxfId="0" priority="1" stopIfTrue="1">
      <formula>MOD(ROW(),2)=0</formula>
    </cfRule>
  </conditionalFormatting>
  <pageMargins left="0.7" right="0.7" top="0.75" bottom="0.75" header="0.3" footer="0.3"/>
  <pageSetup paperSize="9" orientation="portrait" r:id="rId1"/>
  <headerFooter>
    <oddFooter>&amp;L_x000D_&amp;1#&amp;"Calibri"&amp;10&amp;K000000 Classification: BUSINESS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e410323-e825-441e-9d32-1b20a4966304">
      <Terms xmlns="http://schemas.microsoft.com/office/infopath/2007/PartnerControls"/>
    </lcf76f155ced4ddcb4097134ff3c332f>
    <TaxCatchAll xmlns="5a23c17b-cc63-41e5-ab28-26bea337a6d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C4E5434E86D74C9306E77365422C0A" ma:contentTypeVersion="17" ma:contentTypeDescription="Create a new document." ma:contentTypeScope="" ma:versionID="5e3a82066b6d5680000dc1245f6560c8">
  <xsd:schema xmlns:xsd="http://www.w3.org/2001/XMLSchema" xmlns:xs="http://www.w3.org/2001/XMLSchema" xmlns:p="http://schemas.microsoft.com/office/2006/metadata/properties" xmlns:ns1="http://schemas.microsoft.com/sharepoint/v3" xmlns:ns2="be410323-e825-441e-9d32-1b20a4966304" xmlns:ns3="5a23c17b-cc63-41e5-ab28-26bea337a6d5" targetNamespace="http://schemas.microsoft.com/office/2006/metadata/properties" ma:root="true" ma:fieldsID="8a0b53efd5b83b895b0cd52627582865" ns1:_="" ns2:_="" ns3:_="">
    <xsd:import namespace="http://schemas.microsoft.com/sharepoint/v3"/>
    <xsd:import namespace="be410323-e825-441e-9d32-1b20a4966304"/>
    <xsd:import namespace="5a23c17b-cc63-41e5-ab28-26bea337a6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410323-e825-441e-9d32-1b20a49663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23c17b-cc63-41e5-ab28-26bea337a6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46974a-891f-4b8b-af58-9492a56945f7}" ma:internalName="TaxCatchAll" ma:showField="CatchAllData" ma:web="5a23c17b-cc63-41e5-ab28-26bea337a6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A0DEE2-2AB7-4918-8E72-8DFAE9A3ECBF}">
  <ds:schemaRefs>
    <ds:schemaRef ds:uri="http://schemas.microsoft.com/sharepoint/v3/contenttype/forms"/>
  </ds:schemaRefs>
</ds:datastoreItem>
</file>

<file path=customXml/itemProps2.xml><?xml version="1.0" encoding="utf-8"?>
<ds:datastoreItem xmlns:ds="http://schemas.openxmlformats.org/officeDocument/2006/customXml" ds:itemID="{2DE055A5-93ED-4E81-8EF7-E15E0DE02351}">
  <ds:schemaRefs>
    <ds:schemaRef ds:uri="http://schemas.microsoft.com/office/2006/metadata/properties"/>
    <ds:schemaRef ds:uri="http://schemas.microsoft.com/office/2006/documentManagement/types"/>
    <ds:schemaRef ds:uri="http://schemas.microsoft.com/sharepoint/v3"/>
    <ds:schemaRef ds:uri="be410323-e825-441e-9d32-1b20a4966304"/>
    <ds:schemaRef ds:uri="http://purl.org/dc/elements/1.1/"/>
    <ds:schemaRef ds:uri="http://purl.org/dc/dcmitype/"/>
    <ds:schemaRef ds:uri="http://schemas.openxmlformats.org/package/2006/metadata/core-properties"/>
    <ds:schemaRef ds:uri="http://purl.org/dc/terms/"/>
    <ds:schemaRef ds:uri="http://schemas.microsoft.com/office/infopath/2007/PartnerControls"/>
    <ds:schemaRef ds:uri="5a23c17b-cc63-41e5-ab28-26bea337a6d5"/>
    <ds:schemaRef ds:uri="http://www.w3.org/XML/1998/namespace"/>
  </ds:schemaRefs>
</ds:datastoreItem>
</file>

<file path=customXml/itemProps3.xml><?xml version="1.0" encoding="utf-8"?>
<ds:datastoreItem xmlns:ds="http://schemas.openxmlformats.org/officeDocument/2006/customXml" ds:itemID="{F7DE2082-D4AD-4FAA-A434-C8313D06E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410323-e825-441e-9d32-1b20a4966304"/>
    <ds:schemaRef ds:uri="5a23c17b-cc63-41e5-ab28-26bea337a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12</vt:i4>
      </vt:variant>
    </vt:vector>
  </HeadingPairs>
  <TitlesOfParts>
    <vt:vector size="12" baseType="lpstr">
      <vt:lpstr>Cover</vt:lpstr>
      <vt:lpstr>Home</vt:lpstr>
      <vt:lpstr>Contents</vt:lpstr>
      <vt:lpstr>PNN Group</vt:lpstr>
      <vt:lpstr>SWB</vt:lpstr>
      <vt:lpstr>BRL</vt:lpstr>
      <vt:lpstr>SES</vt:lpstr>
      <vt:lpstr>Assurance</vt:lpstr>
      <vt:lpstr>Science Based Targets</vt:lpstr>
      <vt:lpstr>SASB Disclosures</vt:lpstr>
      <vt:lpstr>ISO Certification</vt:lpstr>
      <vt:lpstr>External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2025-06-11T14:01:40Z</dcterms:created>
  <dcterms:modified xsi:type="dcterms:W3CDTF">2025-06-18T12:45:25Z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ad2324-fd97-41a5-8822-ae85afc1f7c6_Enabled">
    <vt:lpwstr>true</vt:lpwstr>
  </property>
  <property fmtid="{D5CDD505-2E9C-101B-9397-08002B2CF9AE}" pid="3" name="MSIP_Label_20ad2324-fd97-41a5-8822-ae85afc1f7c6_SetDate">
    <vt:lpwstr>2025-06-11T14:03:06Z</vt:lpwstr>
  </property>
  <property fmtid="{D5CDD505-2E9C-101B-9397-08002B2CF9AE}" pid="4" name="MSIP_Label_20ad2324-fd97-41a5-8822-ae85afc1f7c6_Method">
    <vt:lpwstr>Standard</vt:lpwstr>
  </property>
  <property fmtid="{D5CDD505-2E9C-101B-9397-08002B2CF9AE}" pid="5" name="MSIP_Label_20ad2324-fd97-41a5-8822-ae85afc1f7c6_Name">
    <vt:lpwstr>Business_Sublabel</vt:lpwstr>
  </property>
  <property fmtid="{D5CDD505-2E9C-101B-9397-08002B2CF9AE}" pid="6" name="MSIP_Label_20ad2324-fd97-41a5-8822-ae85afc1f7c6_SiteId">
    <vt:lpwstr>25d26f64-e150-4587-8705-aefeb42a308c</vt:lpwstr>
  </property>
  <property fmtid="{D5CDD505-2E9C-101B-9397-08002B2CF9AE}" pid="7" name="MSIP_Label_20ad2324-fd97-41a5-8822-ae85afc1f7c6_ActionId">
    <vt:lpwstr>b4491301-56b9-4128-ab8e-0f7e1f49aee2</vt:lpwstr>
  </property>
  <property fmtid="{D5CDD505-2E9C-101B-9397-08002B2CF9AE}" pid="8" name="MSIP_Label_20ad2324-fd97-41a5-8822-ae85afc1f7c6_ContentBits">
    <vt:lpwstr>2</vt:lpwstr>
  </property>
  <property fmtid="{D5CDD505-2E9C-101B-9397-08002B2CF9AE}" pid="9" name="MediaServiceImageTags">
    <vt:lpwstr/>
  </property>
  <property fmtid="{D5CDD505-2E9C-101B-9397-08002B2CF9AE}" pid="10" name="ContentTypeId">
    <vt:lpwstr>0x01010099C4E5434E86D74C9306E77365422C0A</vt:lpwstr>
  </property>
</Properties>
</file>